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10" windowHeight="6660" tabRatio="692" activeTab="0"/>
  </bookViews>
  <sheets>
    <sheet name="Freshmen" sheetId="1" r:id="rId1"/>
    <sheet name="Sophomore" sheetId="2" r:id="rId2"/>
    <sheet name="Junior - Hotel Dept." sheetId="3" r:id="rId3"/>
    <sheet name="Junior - Tourism Dept." sheetId="4" r:id="rId4"/>
    <sheet name="Senior - Hotel Dept." sheetId="5" r:id="rId5"/>
    <sheet name="Senior - Tourism Dept." sheetId="6" r:id="rId6"/>
  </sheets>
  <definedNames>
    <definedName name="_xlnm.Print_Area" localSheetId="0">'Freshmen'!$A$1:$F$26</definedName>
    <definedName name="_xlnm.Print_Area" localSheetId="2">'Junior - Hotel Dept.'!$A$1:$G$22</definedName>
    <definedName name="_xlnm.Print_Area" localSheetId="3">'Junior - Tourism Dept.'!$A$2:$G$28</definedName>
    <definedName name="_xlnm.Print_Area" localSheetId="4">'Senior - Hotel Dept.'!$A$2:$G$21</definedName>
    <definedName name="_xlnm.Print_Area" localSheetId="5">'Senior - Tourism Dept.'!$A$1:$F$21</definedName>
    <definedName name="_xlnm.Print_Area" localSheetId="1">'Sophomore'!$A$1:$F$21</definedName>
  </definedNames>
  <calcPr fullCalcOnLoad="1"/>
</workbook>
</file>

<file path=xl/sharedStrings.xml><?xml version="1.0" encoding="utf-8"?>
<sst xmlns="http://schemas.openxmlformats.org/spreadsheetml/2006/main" count="247" uniqueCount="135">
  <si>
    <t>رقم المقرر</t>
  </si>
  <si>
    <t>عنوان المقرر</t>
  </si>
  <si>
    <t>ساعات معتمدة</t>
  </si>
  <si>
    <t>محاضرة</t>
  </si>
  <si>
    <t>عملي</t>
  </si>
  <si>
    <t xml:space="preserve">تمرين </t>
  </si>
  <si>
    <t>تمرين</t>
  </si>
  <si>
    <t>Total</t>
  </si>
  <si>
    <t>HM 419</t>
  </si>
  <si>
    <t>TM 354</t>
  </si>
  <si>
    <t>HM 462</t>
  </si>
  <si>
    <t>* يدرس الطالب مادة إختيارية واحدة</t>
  </si>
  <si>
    <t>** يدرس الطالب مستوى لغة انجليزية واحد</t>
  </si>
  <si>
    <t>*** يختار الطالب لغة أجنبية ثانية واحدة بين اللغة الفرنسية و اللغة الإيطالية والاسبانية</t>
  </si>
  <si>
    <t>المشرف على كليه السياحه وادارة الفنادق</t>
  </si>
  <si>
    <t>المشرف على كلية السياحة وادارة الفنادق</t>
  </si>
  <si>
    <t>** يختار الطالب لغة أجنبية ثانية واحدة بين اللغة الفرنسية والإيطالية والاسبانية</t>
  </si>
  <si>
    <t>THM 362</t>
  </si>
  <si>
    <t>TM 422</t>
  </si>
  <si>
    <t>THM 121</t>
  </si>
  <si>
    <t>الخطة الدراسية  خلال الفصل الدراسي الاول (فصل الخريف) للعام الجامعي 2022/ 2023</t>
  </si>
  <si>
    <t>Freshman (Semester 1)</t>
  </si>
  <si>
    <t>Sophomore (Semester 3)</t>
  </si>
  <si>
    <t>الخطة الدراسية  خلال الفصل الدراسي الاول (فصل الخريف) للعام الجامعي 2023/2022</t>
  </si>
  <si>
    <t>Junior - Hotel Management Department (Semester 5)</t>
  </si>
  <si>
    <t>الخطة الدراسية خلال الفصل الدراسي الاول (فصل الخريف) للعام الجامعي 2023/2022</t>
  </si>
  <si>
    <t>Junior - Tourism Department (Semester 5)</t>
  </si>
  <si>
    <t>Senior - Hotel Management Department (Semester 7)</t>
  </si>
  <si>
    <t>Senior - Tourism Department (Semester 7)</t>
  </si>
  <si>
    <t>TM 101</t>
  </si>
  <si>
    <t>Theory of Tourism</t>
  </si>
  <si>
    <t xml:space="preserve"> GEN 101</t>
  </si>
  <si>
    <t xml:space="preserve">Introduction to Economics  </t>
  </si>
  <si>
    <t xml:space="preserve"> GEN 102</t>
  </si>
  <si>
    <t xml:space="preserve">Business Administration </t>
  </si>
  <si>
    <t xml:space="preserve"> GEN 109</t>
  </si>
  <si>
    <t>UEC 01</t>
  </si>
  <si>
    <t>Computer Skills and Programming Concepts (1)</t>
  </si>
  <si>
    <t>UGE 00</t>
  </si>
  <si>
    <t>UGE 02</t>
  </si>
  <si>
    <t>SSL101</t>
  </si>
  <si>
    <t>FSL 101</t>
  </si>
  <si>
    <t>ISL 101</t>
  </si>
  <si>
    <t>THM 201</t>
  </si>
  <si>
    <t>Introduction to Tourism and Hospitality Management</t>
  </si>
  <si>
    <t>THM 221</t>
  </si>
  <si>
    <t xml:space="preserve">Tourism and Hotel Marketing  </t>
  </si>
  <si>
    <t>THM 241</t>
  </si>
  <si>
    <t xml:space="preserve">Tourism and Hotel Economics </t>
  </si>
  <si>
    <t>THM 271</t>
  </si>
  <si>
    <t xml:space="preserve">Quality Management in Tourism and Hospitality Enterprises </t>
  </si>
  <si>
    <t>GEN 201</t>
  </si>
  <si>
    <t>UGE 04</t>
  </si>
  <si>
    <t>SSL 203</t>
  </si>
  <si>
    <t>FSL 203</t>
  </si>
  <si>
    <t>ISL 203</t>
  </si>
  <si>
    <t>TM 312</t>
  </si>
  <si>
    <t xml:space="preserve">Tourism Transportation </t>
  </si>
  <si>
    <t>TM 331</t>
  </si>
  <si>
    <t>Airline Reservation System and Ticketing (1)</t>
  </si>
  <si>
    <t>TM 371</t>
  </si>
  <si>
    <t xml:space="preserve">Ecotourism </t>
  </si>
  <si>
    <t>TM 316</t>
  </si>
  <si>
    <t>ENG 5T</t>
  </si>
  <si>
    <t xml:space="preserve"> English Terminology (1) </t>
  </si>
  <si>
    <t>ISL 305</t>
  </si>
  <si>
    <t>** Second Foreign Language (Terminology) (1) Italian</t>
  </si>
  <si>
    <t>FSL 305</t>
  </si>
  <si>
    <t>** Second Foreign Language (Terminology) (1) French</t>
  </si>
  <si>
    <t>SSL 305</t>
  </si>
  <si>
    <t>** Second Foreign Language (Terminology) (1) Spanich</t>
  </si>
  <si>
    <t>HM 311</t>
  </si>
  <si>
    <t xml:space="preserve">Rooms Division Management  </t>
  </si>
  <si>
    <t>HM 331</t>
  </si>
  <si>
    <t xml:space="preserve">Principles of Food Selection , Preparation and Evaluation </t>
  </si>
  <si>
    <t>HM 341</t>
  </si>
  <si>
    <t xml:space="preserve">Hospitality Accounting System </t>
  </si>
  <si>
    <t>Industry Internship (1)</t>
  </si>
  <si>
    <t xml:space="preserve"> English Terminology (5) </t>
  </si>
  <si>
    <t>HM 337</t>
  </si>
  <si>
    <t>HM 322</t>
  </si>
  <si>
    <t>HM 391</t>
  </si>
  <si>
    <t>HM 412</t>
  </si>
  <si>
    <t xml:space="preserve"> Hospitality Strategic Management </t>
  </si>
  <si>
    <t>HM 431</t>
  </si>
  <si>
    <t xml:space="preserve">Menu Planning and Design </t>
  </si>
  <si>
    <t>HM 451</t>
  </si>
  <si>
    <t xml:space="preserve">Hospitality Facilities Planning and Design </t>
  </si>
  <si>
    <t>HM 481</t>
  </si>
  <si>
    <t>Hospitality Project (1)</t>
  </si>
  <si>
    <t>HM 432</t>
  </si>
  <si>
    <t>ISL 407</t>
  </si>
  <si>
    <t>Second Foreign Language  (Professional Writing) (Italian)**</t>
  </si>
  <si>
    <t>SSL 407</t>
  </si>
  <si>
    <t>Second Foreign Language  (Professional Writing) (Spanish)**</t>
  </si>
  <si>
    <t>FSL 407</t>
  </si>
  <si>
    <t>Second Foreign Language  (Professional Writing) (French)**</t>
  </si>
  <si>
    <t>TM 415</t>
  </si>
  <si>
    <t xml:space="preserve">Strategic Tourism Management  </t>
  </si>
  <si>
    <t>TM 451</t>
  </si>
  <si>
    <t xml:space="preserve">Tourism Attractions Planning and Development </t>
  </si>
  <si>
    <t>TM 471</t>
  </si>
  <si>
    <t>International Travel and Tourism</t>
  </si>
  <si>
    <t>THM 421</t>
  </si>
  <si>
    <t>TM 461</t>
  </si>
  <si>
    <t>_</t>
  </si>
  <si>
    <t>TM 391</t>
  </si>
  <si>
    <t>Tourism Project (1)</t>
  </si>
  <si>
    <t>TM 481</t>
  </si>
  <si>
    <t>Second Foreign Language (1) (Italian)***</t>
  </si>
  <si>
    <t>Second Foreign Language (1) (French)***</t>
  </si>
  <si>
    <t xml:space="preserve">Second Foreign Language (1) (spanish)***    </t>
  </si>
  <si>
    <t xml:space="preserve">** English (0) </t>
  </si>
  <si>
    <t xml:space="preserve">** English (2) </t>
  </si>
  <si>
    <t>Advertising &amp; Public relations (Elective)*</t>
  </si>
  <si>
    <t>History and Civilization of Ancient Egypt  (Elective)*</t>
  </si>
  <si>
    <t>Customer Service in Tourism and Hospitality (Elective)*</t>
  </si>
  <si>
    <t>Creative Awareness (Elective)*</t>
  </si>
  <si>
    <t xml:space="preserve"> English (2) **</t>
  </si>
  <si>
    <t>English (4) **</t>
  </si>
  <si>
    <t>Second Foreign Language (3) (spanish)***</t>
  </si>
  <si>
    <t>Second Foreign Language (3) (French)***</t>
  </si>
  <si>
    <t>Second Foreign Language (3) (Italian)***</t>
  </si>
  <si>
    <t>Food and Beverage Control (Elective)*</t>
  </si>
  <si>
    <t>Hospitality Sales Force Management (Elective)*</t>
  </si>
  <si>
    <t>** يختار الطالب لغة أجنبية ثانية واحدة بين اللغة الفرنسية و اللغة الإيطالية والاسبانية</t>
  </si>
  <si>
    <t>Tourism Impacts and Sustainability (elective)*</t>
  </si>
  <si>
    <t>Tourism Destination Marketing (elective)*</t>
  </si>
  <si>
    <t>Entrepreneurship in Hospitality Industry (elective)*</t>
  </si>
  <si>
    <t>Restaurant Management (elective)*</t>
  </si>
  <si>
    <t>Special Studies in International Human Resources Management (elective)*</t>
  </si>
  <si>
    <t xml:space="preserve"> E-Marketing for Tourism and Hospitality (Elective)*</t>
  </si>
  <si>
    <t xml:space="preserve"> Convention and Meeting Planning (Elective)*</t>
  </si>
  <si>
    <t xml:space="preserve"> Marketing Research For Tourism Destination (Elective)*</t>
  </si>
  <si>
    <t>* يدرس الطالب مادتين إختياريتين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</si>
</sst>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C01]dd\ mmmm\,\ yyyy"/>
    <numFmt numFmtId="185" formatCode="[$-C01]hh:mm:ss\ AM/PM"/>
  </numFmts>
  <fonts count="1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b/>
      <sz val="72"/>
      <name val="Times New Roman"/>
      <family val="1"/>
    </font>
    <font>
      <sz val="48"/>
      <name val="Arial"/>
      <family val="2"/>
    </font>
    <font>
      <b/>
      <sz val="60"/>
      <name val="Times New Roman"/>
      <family val="1"/>
    </font>
    <font>
      <b/>
      <sz val="80"/>
      <name val="Times New Roman"/>
      <family val="1"/>
    </font>
    <font>
      <b/>
      <sz val="120"/>
      <name val="Times New Roman"/>
      <family val="1"/>
    </font>
    <font>
      <sz val="120"/>
      <name val="Arial"/>
      <family val="2"/>
    </font>
    <font>
      <b/>
      <sz val="140"/>
      <name val="Times New Roman"/>
      <family val="1"/>
    </font>
    <font>
      <b/>
      <sz val="36"/>
      <name val="Times New Roman"/>
      <family val="1"/>
    </font>
    <font>
      <b/>
      <sz val="88"/>
      <name val="Times New Roman"/>
      <family val="1"/>
    </font>
    <font>
      <b/>
      <sz val="65"/>
      <name val="Times New Roman"/>
      <family val="1"/>
    </font>
    <font>
      <b/>
      <sz val="70"/>
      <name val="Times New Roman"/>
      <family val="1"/>
    </font>
    <font>
      <sz val="120"/>
      <name val="Times New Roman"/>
      <family val="1"/>
    </font>
    <font>
      <b/>
      <sz val="100"/>
      <name val="Times New Roman"/>
      <family val="1"/>
    </font>
    <font>
      <b/>
      <sz val="130"/>
      <name val="Times New Roman"/>
      <family val="1"/>
    </font>
    <font>
      <b/>
      <sz val="50"/>
      <name val="Times New Roman"/>
      <family val="1"/>
    </font>
    <font>
      <b/>
      <sz val="45"/>
      <name val="Times New Roman"/>
      <family val="1"/>
    </font>
    <font>
      <sz val="45"/>
      <name val="Times New Roman"/>
      <family val="1"/>
    </font>
    <font>
      <b/>
      <sz val="5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sz val="120"/>
      <color indexed="8"/>
      <name val="Calibri"/>
      <family val="2"/>
    </font>
    <font>
      <sz val="90"/>
      <color indexed="8"/>
      <name val="Calibri"/>
      <family val="2"/>
    </font>
    <font>
      <sz val="85"/>
      <color indexed="8"/>
      <name val="Calibri"/>
      <family val="2"/>
    </font>
    <font>
      <sz val="60"/>
      <color indexed="8"/>
      <name val="Calibri"/>
      <family val="2"/>
    </font>
    <font>
      <sz val="36"/>
      <color indexed="8"/>
      <name val="Calibri"/>
      <family val="2"/>
    </font>
    <font>
      <sz val="65"/>
      <color indexed="8"/>
      <name val="Calibri"/>
      <family val="2"/>
    </font>
    <font>
      <b/>
      <sz val="65"/>
      <color indexed="8"/>
      <name val="Calibri"/>
      <family val="2"/>
    </font>
    <font>
      <b/>
      <sz val="72"/>
      <color indexed="60"/>
      <name val="Calibri"/>
      <family val="2"/>
    </font>
    <font>
      <b/>
      <sz val="70"/>
      <color indexed="8"/>
      <name val="Calibri"/>
      <family val="2"/>
    </font>
    <font>
      <b/>
      <sz val="88"/>
      <name val="Cambria"/>
      <family val="1"/>
    </font>
    <font>
      <b/>
      <sz val="72"/>
      <color indexed="8"/>
      <name val="Cambria"/>
      <family val="1"/>
    </font>
    <font>
      <b/>
      <sz val="72"/>
      <color indexed="8"/>
      <name val="Calibri"/>
      <family val="2"/>
    </font>
    <font>
      <b/>
      <sz val="72"/>
      <color indexed="10"/>
      <name val="Calibri"/>
      <family val="2"/>
    </font>
    <font>
      <b/>
      <sz val="110"/>
      <color indexed="8"/>
      <name val="Cambria"/>
      <family val="1"/>
    </font>
    <font>
      <b/>
      <sz val="100"/>
      <color indexed="8"/>
      <name val="Cambria"/>
      <family val="1"/>
    </font>
    <font>
      <b/>
      <sz val="48"/>
      <color indexed="8"/>
      <name val="Cambria"/>
      <family val="1"/>
    </font>
    <font>
      <b/>
      <sz val="72"/>
      <name val="Cambria"/>
      <family val="1"/>
    </font>
    <font>
      <b/>
      <sz val="50"/>
      <name val="Cambria"/>
      <family val="1"/>
    </font>
    <font>
      <b/>
      <sz val="100"/>
      <name val="Cambria"/>
      <family val="1"/>
    </font>
    <font>
      <b/>
      <sz val="80"/>
      <name val="Cambria"/>
      <family val="1"/>
    </font>
    <font>
      <b/>
      <sz val="45"/>
      <color indexed="8"/>
      <name val="Times New Roman"/>
      <family val="1"/>
    </font>
    <font>
      <b/>
      <sz val="45"/>
      <color indexed="8"/>
      <name val="Cambria"/>
      <family val="1"/>
    </font>
    <font>
      <b/>
      <sz val="88"/>
      <color indexed="8"/>
      <name val="Cambria"/>
      <family val="1"/>
    </font>
    <font>
      <b/>
      <sz val="48"/>
      <color indexed="60"/>
      <name val="Calibri"/>
      <family val="2"/>
    </font>
    <font>
      <b/>
      <sz val="80"/>
      <color indexed="8"/>
      <name val="Calibri"/>
      <family val="2"/>
    </font>
    <font>
      <b/>
      <sz val="100"/>
      <color indexed="60"/>
      <name val="Calibri"/>
      <family val="2"/>
    </font>
    <font>
      <b/>
      <sz val="45"/>
      <color indexed="10"/>
      <name val="Times New Roman"/>
      <family val="1"/>
    </font>
    <font>
      <b/>
      <sz val="72"/>
      <color indexed="10"/>
      <name val="Times New Roman"/>
      <family val="1"/>
    </font>
    <font>
      <b/>
      <sz val="50"/>
      <color indexed="10"/>
      <name val="Times New Roman"/>
      <family val="1"/>
    </font>
    <font>
      <b/>
      <sz val="100"/>
      <color indexed="10"/>
      <name val="Times New Roman"/>
      <family val="1"/>
    </font>
    <font>
      <b/>
      <sz val="72"/>
      <color indexed="10"/>
      <name val="Cambria"/>
      <family val="1"/>
    </font>
    <font>
      <b/>
      <sz val="72"/>
      <color indexed="8"/>
      <name val="Arial"/>
      <family val="2"/>
    </font>
    <font>
      <sz val="72"/>
      <color indexed="9"/>
      <name val="Calibri"/>
      <family val="2"/>
    </font>
    <font>
      <b/>
      <sz val="100"/>
      <color indexed="8"/>
      <name val="Arial"/>
      <family val="2"/>
    </font>
    <font>
      <b/>
      <sz val="100"/>
      <color indexed="9"/>
      <name val="Calibri"/>
      <family val="2"/>
    </font>
    <font>
      <b/>
      <sz val="96"/>
      <color indexed="8"/>
      <name val="Arial"/>
      <family val="2"/>
    </font>
    <font>
      <sz val="96"/>
      <color indexed="9"/>
      <name val="Calibri"/>
      <family val="2"/>
    </font>
    <font>
      <b/>
      <sz val="66"/>
      <color indexed="8"/>
      <name val="Arial"/>
      <family val="2"/>
    </font>
    <font>
      <sz val="66"/>
      <color indexed="9"/>
      <name val="Calibri"/>
      <family val="2"/>
    </font>
    <font>
      <b/>
      <sz val="180"/>
      <color indexed="8"/>
      <name val="Arial"/>
      <family val="2"/>
    </font>
    <font>
      <sz val="18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Calibri"/>
      <family val="2"/>
    </font>
    <font>
      <sz val="120"/>
      <color theme="1"/>
      <name val="Calibri"/>
      <family val="2"/>
    </font>
    <font>
      <sz val="90"/>
      <color theme="1"/>
      <name val="Calibri"/>
      <family val="2"/>
    </font>
    <font>
      <sz val="85"/>
      <color theme="1"/>
      <name val="Calibri"/>
      <family val="2"/>
    </font>
    <font>
      <sz val="60"/>
      <color theme="1"/>
      <name val="Calibri"/>
      <family val="2"/>
    </font>
    <font>
      <sz val="36"/>
      <color theme="1"/>
      <name val="Calibri"/>
      <family val="2"/>
    </font>
    <font>
      <sz val="65"/>
      <color theme="1"/>
      <name val="Calibri"/>
      <family val="2"/>
    </font>
    <font>
      <b/>
      <sz val="65"/>
      <color theme="1"/>
      <name val="Calibri"/>
      <family val="2"/>
    </font>
    <font>
      <b/>
      <sz val="72"/>
      <color rgb="FFC00000"/>
      <name val="Calibri"/>
      <family val="2"/>
    </font>
    <font>
      <b/>
      <sz val="70"/>
      <color theme="1"/>
      <name val="Calibri"/>
      <family val="2"/>
    </font>
    <font>
      <b/>
      <sz val="72"/>
      <color theme="1"/>
      <name val="Cambria"/>
      <family val="1"/>
    </font>
    <font>
      <b/>
      <sz val="72"/>
      <color theme="1"/>
      <name val="Calibri"/>
      <family val="2"/>
    </font>
    <font>
      <b/>
      <sz val="72"/>
      <color rgb="FFFF0000"/>
      <name val="Calibri"/>
      <family val="2"/>
    </font>
    <font>
      <b/>
      <sz val="110"/>
      <color theme="1"/>
      <name val="Cambria"/>
      <family val="1"/>
    </font>
    <font>
      <b/>
      <sz val="100"/>
      <color theme="1"/>
      <name val="Cambria"/>
      <family val="1"/>
    </font>
    <font>
      <b/>
      <sz val="48"/>
      <color theme="1"/>
      <name val="Cambria"/>
      <family val="1"/>
    </font>
    <font>
      <b/>
      <sz val="45"/>
      <color theme="1"/>
      <name val="Times New Roman"/>
      <family val="1"/>
    </font>
    <font>
      <b/>
      <sz val="45"/>
      <color theme="1"/>
      <name val="Cambria"/>
      <family val="1"/>
    </font>
    <font>
      <b/>
      <sz val="88"/>
      <color theme="1"/>
      <name val="Cambria"/>
      <family val="1"/>
    </font>
    <font>
      <b/>
      <sz val="48"/>
      <color rgb="FFC00000"/>
      <name val="Calibri"/>
      <family val="2"/>
    </font>
    <font>
      <b/>
      <sz val="100"/>
      <color rgb="FFC00000"/>
      <name val="Calibri"/>
      <family val="2"/>
    </font>
    <font>
      <b/>
      <sz val="80"/>
      <color theme="1"/>
      <name val="Calibri"/>
      <family val="2"/>
    </font>
    <font>
      <b/>
      <sz val="45"/>
      <color rgb="FFFF0000"/>
      <name val="Times New Roman"/>
      <family val="1"/>
    </font>
    <font>
      <b/>
      <sz val="72"/>
      <color rgb="FFFF0000"/>
      <name val="Times New Roman"/>
      <family val="1"/>
    </font>
    <font>
      <b/>
      <sz val="50"/>
      <color rgb="FFFF0000"/>
      <name val="Times New Roman"/>
      <family val="1"/>
    </font>
    <font>
      <b/>
      <sz val="100"/>
      <color rgb="FFFF0000"/>
      <name val="Times New Roman"/>
      <family val="1"/>
    </font>
    <font>
      <b/>
      <sz val="72"/>
      <color rgb="FFFF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6" fillId="0" borderId="0" xfId="0" applyFont="1" applyAlignment="1">
      <alignment/>
    </xf>
    <xf numFmtId="0" fontId="6" fillId="0" borderId="0" xfId="0" applyFont="1" applyAlignment="1">
      <alignment horizontal="right"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0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08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0" fontId="114" fillId="0" borderId="0" xfId="0" applyFont="1" applyAlignment="1">
      <alignment/>
    </xf>
    <xf numFmtId="0" fontId="108" fillId="0" borderId="0" xfId="0" applyFont="1" applyAlignment="1">
      <alignment horizontal="center" vertical="center"/>
    </xf>
    <xf numFmtId="0" fontId="10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5" fillId="0" borderId="0" xfId="0" applyFont="1" applyAlignment="1">
      <alignment/>
    </xf>
    <xf numFmtId="0" fontId="115" fillId="0" borderId="0" xfId="0" applyFont="1" applyAlignment="1">
      <alignment horizontal="center"/>
    </xf>
    <xf numFmtId="0" fontId="115" fillId="0" borderId="0" xfId="0" applyFont="1" applyAlignment="1">
      <alignment horizontal="center" vertical="center"/>
    </xf>
    <xf numFmtId="0" fontId="16" fillId="33" borderId="12" xfId="0" applyFont="1" applyFill="1" applyBorder="1" applyAlignment="1">
      <alignment vertical="center" wrapText="1"/>
    </xf>
    <xf numFmtId="0" fontId="116" fillId="33" borderId="12" xfId="0" applyFont="1" applyFill="1" applyBorder="1" applyAlignment="1">
      <alignment horizontal="center" vertical="center"/>
    </xf>
    <xf numFmtId="0" fontId="109" fillId="34" borderId="0" xfId="0" applyFont="1" applyFill="1" applyAlignment="1">
      <alignment/>
    </xf>
    <xf numFmtId="9" fontId="0" fillId="0" borderId="0" xfId="59" applyFont="1" applyAlignment="1">
      <alignment/>
    </xf>
    <xf numFmtId="0" fontId="0" fillId="35" borderId="0" xfId="0" applyFill="1" applyAlignment="1">
      <alignment/>
    </xf>
    <xf numFmtId="0" fontId="117" fillId="35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 wrapText="1"/>
    </xf>
    <xf numFmtId="0" fontId="15" fillId="36" borderId="15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 readingOrder="2"/>
    </xf>
    <xf numFmtId="0" fontId="7" fillId="33" borderId="10" xfId="0" applyFont="1" applyFill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/>
    </xf>
    <xf numFmtId="0" fontId="120" fillId="37" borderId="0" xfId="0" applyFont="1" applyFill="1" applyBorder="1" applyAlignment="1">
      <alignment horizontal="center" vertical="center"/>
    </xf>
    <xf numFmtId="0" fontId="117" fillId="35" borderId="0" xfId="0" applyFont="1" applyFill="1" applyAlignment="1">
      <alignment horizontal="center" vertical="center"/>
    </xf>
    <xf numFmtId="0" fontId="121" fillId="37" borderId="0" xfId="0" applyFont="1" applyFill="1" applyBorder="1" applyAlignment="1">
      <alignment horizontal="center" vertical="center"/>
    </xf>
    <xf numFmtId="0" fontId="122" fillId="0" borderId="0" xfId="0" applyFont="1" applyAlignment="1">
      <alignment vertical="center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 readingOrder="1"/>
    </xf>
    <xf numFmtId="0" fontId="18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124" fillId="0" borderId="2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 readingOrder="2"/>
    </xf>
    <xf numFmtId="0" fontId="19" fillId="33" borderId="21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 wrapText="1" readingOrder="1"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 wrapText="1" readingOrder="1"/>
    </xf>
    <xf numFmtId="0" fontId="22" fillId="33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 readingOrder="2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 readingOrder="2"/>
    </xf>
    <xf numFmtId="0" fontId="125" fillId="0" borderId="17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right" vertical="center" wrapText="1" indent="1" readingOrder="2"/>
    </xf>
    <xf numFmtId="0" fontId="124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 wrapText="1" readingOrder="2"/>
    </xf>
    <xf numFmtId="0" fontId="22" fillId="38" borderId="1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 readingOrder="2"/>
    </xf>
    <xf numFmtId="0" fontId="22" fillId="0" borderId="26" xfId="0" applyFont="1" applyBorder="1" applyAlignment="1">
      <alignment horizontal="center" vertical="center" wrapText="1" readingOrder="2"/>
    </xf>
    <xf numFmtId="0" fontId="22" fillId="0" borderId="27" xfId="0" applyFont="1" applyBorder="1" applyAlignment="1">
      <alignment horizontal="center" vertical="center" wrapText="1" readingOrder="2"/>
    </xf>
    <xf numFmtId="0" fontId="10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 readingOrder="2"/>
    </xf>
    <xf numFmtId="0" fontId="22" fillId="0" borderId="28" xfId="0" applyFont="1" applyBorder="1" applyAlignment="1">
      <alignment horizontal="center" vertical="center" wrapText="1" readingOrder="2"/>
    </xf>
    <xf numFmtId="0" fontId="22" fillId="0" borderId="2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 indent="1" readingOrder="2"/>
    </xf>
    <xf numFmtId="0" fontId="121" fillId="37" borderId="13" xfId="0" applyFont="1" applyFill="1" applyBorder="1" applyAlignment="1">
      <alignment horizontal="center" vertical="center"/>
    </xf>
    <xf numFmtId="0" fontId="120" fillId="37" borderId="0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12" xfId="0" applyFont="1" applyBorder="1" applyAlignment="1">
      <alignment horizontal="right" readingOrder="2"/>
    </xf>
    <xf numFmtId="0" fontId="7" fillId="38" borderId="31" xfId="0" applyFont="1" applyFill="1" applyBorder="1" applyAlignment="1">
      <alignment horizontal="center" vertical="center" wrapText="1"/>
    </xf>
    <xf numFmtId="0" fontId="7" fillId="38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56" fillId="0" borderId="21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4" fillId="0" borderId="21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109" fillId="0" borderId="0" xfId="0" applyFont="1" applyAlignment="1">
      <alignment horizontal="right" vertical="center"/>
    </xf>
    <xf numFmtId="0" fontId="6" fillId="33" borderId="0" xfId="0" applyFont="1" applyFill="1" applyBorder="1" applyAlignment="1">
      <alignment horizontal="right" vertical="center" wrapText="1" indent="1" readingOrder="2"/>
    </xf>
    <xf numFmtId="0" fontId="124" fillId="0" borderId="0" xfId="0" applyFont="1" applyAlignment="1">
      <alignment horizontal="left" vertical="center"/>
    </xf>
    <xf numFmtId="0" fontId="128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38" borderId="10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9" fillId="0" borderId="13" xfId="0" applyFont="1" applyBorder="1" applyAlignment="1">
      <alignment horizontal="center" vertical="center"/>
    </xf>
    <xf numFmtId="0" fontId="12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36" borderId="36" xfId="0" applyFont="1" applyFill="1" applyBorder="1" applyAlignment="1">
      <alignment horizontal="center" vertical="center" wrapText="1"/>
    </xf>
    <xf numFmtId="0" fontId="11" fillId="36" borderId="37" xfId="0" applyFont="1" applyFill="1" applyBorder="1" applyAlignment="1">
      <alignment horizontal="center" vertical="center" wrapText="1"/>
    </xf>
    <xf numFmtId="0" fontId="130" fillId="0" borderId="0" xfId="0" applyFont="1" applyAlignment="1">
      <alignment horizontal="center" vertical="center"/>
    </xf>
    <xf numFmtId="0" fontId="19" fillId="38" borderId="31" xfId="0" applyFont="1" applyFill="1" applyBorder="1" applyAlignment="1">
      <alignment horizontal="center" vertical="center" wrapText="1"/>
    </xf>
    <xf numFmtId="0" fontId="19" fillId="38" borderId="38" xfId="0" applyFont="1" applyFill="1" applyBorder="1" applyAlignment="1">
      <alignment horizontal="center" vertical="center" wrapText="1"/>
    </xf>
    <xf numFmtId="0" fontId="19" fillId="38" borderId="39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6" fillId="0" borderId="22" xfId="0" applyFont="1" applyFill="1" applyBorder="1" applyAlignment="1">
      <alignment horizontal="center" vertical="center" wrapText="1" readingOrder="1"/>
    </xf>
    <xf numFmtId="0" fontId="66" fillId="0" borderId="26" xfId="0" applyFont="1" applyFill="1" applyBorder="1" applyAlignment="1">
      <alignment horizontal="center" vertical="center" wrapText="1" readingOrder="1"/>
    </xf>
    <xf numFmtId="0" fontId="66" fillId="0" borderId="23" xfId="0" applyFont="1" applyFill="1" applyBorder="1" applyAlignment="1">
      <alignment horizontal="center" vertical="center" wrapText="1" readingOrder="1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readingOrder="2"/>
    </xf>
    <xf numFmtId="0" fontId="66" fillId="0" borderId="28" xfId="0" applyFont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2"/>
    </xf>
    <xf numFmtId="0" fontId="131" fillId="33" borderId="17" xfId="0" applyFont="1" applyFill="1" applyBorder="1" applyAlignment="1">
      <alignment horizontal="center" vertical="center" wrapText="1"/>
    </xf>
    <xf numFmtId="0" fontId="132" fillId="33" borderId="17" xfId="0" applyFont="1" applyFill="1" applyBorder="1" applyAlignment="1">
      <alignment horizontal="center" vertical="center" wrapText="1"/>
    </xf>
    <xf numFmtId="0" fontId="133" fillId="33" borderId="17" xfId="0" applyFont="1" applyFill="1" applyBorder="1" applyAlignment="1">
      <alignment horizontal="center" vertical="center" wrapText="1"/>
    </xf>
    <xf numFmtId="0" fontId="134" fillId="33" borderId="34" xfId="0" applyFont="1" applyFill="1" applyBorder="1" applyAlignment="1">
      <alignment horizontal="center" vertical="center" wrapText="1"/>
    </xf>
    <xf numFmtId="0" fontId="134" fillId="33" borderId="35" xfId="0" applyFont="1" applyFill="1" applyBorder="1" applyAlignment="1">
      <alignment horizontal="center" vertical="center" wrapText="1"/>
    </xf>
    <xf numFmtId="0" fontId="135" fillId="33" borderId="17" xfId="0" applyFont="1" applyFill="1" applyBorder="1" applyAlignment="1">
      <alignment horizontal="center" vertical="center" wrapText="1"/>
    </xf>
    <xf numFmtId="0" fontId="134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211455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2" name="WordArt 7"/>
        <xdr:cNvSpPr>
          <a:spLocks/>
        </xdr:cNvSpPr>
      </xdr:nvSpPr>
      <xdr:spPr>
        <a:xfrm>
          <a:off x="0" y="0"/>
          <a:ext cx="15954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" name="WordArt 8"/>
        <xdr:cNvSpPr>
          <a:spLocks/>
        </xdr:cNvSpPr>
      </xdr:nvSpPr>
      <xdr:spPr>
        <a:xfrm>
          <a:off x="214026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Pharos University in Alexandria Faculty of Tourism and Hotel Management</a:t>
          </a:r>
        </a:p>
      </xdr:txBody>
    </xdr:sp>
    <xdr:clientData/>
  </xdr:twoCellAnchor>
  <xdr:twoCellAnchor editAs="oneCell">
    <xdr:from>
      <xdr:col>0</xdr:col>
      <xdr:colOff>666750</xdr:colOff>
      <xdr:row>6</xdr:row>
      <xdr:rowOff>47625</xdr:rowOff>
    </xdr:from>
    <xdr:to>
      <xdr:col>1</xdr:col>
      <xdr:colOff>942975</xdr:colOff>
      <xdr:row>6</xdr:row>
      <xdr:rowOff>3276600</xdr:rowOff>
    </xdr:to>
    <xdr:pic>
      <xdr:nvPicPr>
        <xdr:cNvPr id="4" name="Picture 10" descr="Logo of pharos - Cop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7625"/>
          <a:ext cx="33623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3086100</xdr:colOff>
      <xdr:row>2</xdr:row>
      <xdr:rowOff>171450</xdr:rowOff>
    </xdr:from>
    <xdr:to>
      <xdr:col>1</xdr:col>
      <xdr:colOff>9525</xdr:colOff>
      <xdr:row>6</xdr:row>
      <xdr:rowOff>1971675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0"/>
          <a:ext cx="95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1666875</xdr:colOff>
      <xdr:row>6</xdr:row>
      <xdr:rowOff>228600</xdr:rowOff>
    </xdr:from>
    <xdr:to>
      <xdr:col>3</xdr:col>
      <xdr:colOff>1000125</xdr:colOff>
      <xdr:row>6</xdr:row>
      <xdr:rowOff>3048000</xdr:rowOff>
    </xdr:to>
    <xdr:sp>
      <xdr:nvSpPr>
        <xdr:cNvPr id="6" name="Rectangle 7"/>
        <xdr:cNvSpPr>
          <a:spLocks/>
        </xdr:cNvSpPr>
      </xdr:nvSpPr>
      <xdr:spPr>
        <a:xfrm>
          <a:off x="4752975" y="228600"/>
          <a:ext cx="11811000" cy="2828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1" i="0" u="none" baseline="0">
              <a:solidFill>
                <a:srgbClr val="000000"/>
              </a:solidFill>
            </a:rPr>
            <a:t>جامعة فاروس</a:t>
          </a:r>
          <a:r>
            <a:rPr lang="en-US" cap="none" sz="7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200" b="1" i="0" u="none" baseline="0">
              <a:solidFill>
                <a:srgbClr val="000000"/>
              </a:solidFill>
            </a:rPr>
            <a:t>كلية السياحة وإدارة الفنادق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38100</xdr:rowOff>
    </xdr:from>
    <xdr:to>
      <xdr:col>0</xdr:col>
      <xdr:colOff>4867275</xdr:colOff>
      <xdr:row>1</xdr:row>
      <xdr:rowOff>95250</xdr:rowOff>
    </xdr:to>
    <xdr:pic>
      <xdr:nvPicPr>
        <xdr:cNvPr id="1" name="Picture 10" descr="Logo of pharos - Cop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466725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1666875</xdr:colOff>
      <xdr:row>0</xdr:row>
      <xdr:rowOff>219075</xdr:rowOff>
    </xdr:from>
    <xdr:to>
      <xdr:col>4</xdr:col>
      <xdr:colOff>457200</xdr:colOff>
      <xdr:row>0</xdr:row>
      <xdr:rowOff>4048125</xdr:rowOff>
    </xdr:to>
    <xdr:sp>
      <xdr:nvSpPr>
        <xdr:cNvPr id="2" name="Rectangle 15"/>
        <xdr:cNvSpPr>
          <a:spLocks/>
        </xdr:cNvSpPr>
      </xdr:nvSpPr>
      <xdr:spPr>
        <a:xfrm>
          <a:off x="7400925" y="219075"/>
          <a:ext cx="23355300" cy="3829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0" b="1" i="0" u="none" baseline="0">
              <a:solidFill>
                <a:srgbClr val="000000"/>
              </a:solidFill>
            </a:rPr>
            <a:t>جامعة فاروس</a:t>
          </a:r>
          <a:r>
            <a:rPr lang="en-US" cap="none" sz="10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0" b="1" i="0" u="none" baseline="0">
              <a:solidFill>
                <a:srgbClr val="000000"/>
              </a:solidFill>
            </a:rPr>
            <a:t>كلية السياحة وإدارة الفنادق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266700</xdr:rowOff>
    </xdr:from>
    <xdr:to>
      <xdr:col>0</xdr:col>
      <xdr:colOff>5867400</xdr:colOff>
      <xdr:row>1</xdr:row>
      <xdr:rowOff>1524000</xdr:rowOff>
    </xdr:to>
    <xdr:pic>
      <xdr:nvPicPr>
        <xdr:cNvPr id="1" name="Picture 10" descr="Logo of pharos - Cop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66700"/>
          <a:ext cx="5495925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219075</xdr:rowOff>
    </xdr:from>
    <xdr:to>
      <xdr:col>4</xdr:col>
      <xdr:colOff>1543050</xdr:colOff>
      <xdr:row>1</xdr:row>
      <xdr:rowOff>1714500</xdr:rowOff>
    </xdr:to>
    <xdr:sp>
      <xdr:nvSpPr>
        <xdr:cNvPr id="2" name="Rectangle 6"/>
        <xdr:cNvSpPr>
          <a:spLocks/>
        </xdr:cNvSpPr>
      </xdr:nvSpPr>
      <xdr:spPr>
        <a:xfrm>
          <a:off x="6943725" y="219075"/>
          <a:ext cx="26117550" cy="5486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600" b="1" i="0" u="none" baseline="0">
              <a:solidFill>
                <a:srgbClr val="000000"/>
              </a:solidFill>
            </a:rPr>
            <a:t>جامعة فاروس</a:t>
          </a:r>
          <a:r>
            <a:rPr lang="en-US" cap="none" sz="9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600" b="1" i="0" u="none" baseline="0">
              <a:solidFill>
                <a:srgbClr val="000000"/>
              </a:solidFill>
            </a:rPr>
            <a:t>كلية السياحة وإدارة الفنادق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9</xdr:row>
      <xdr:rowOff>1114425</xdr:rowOff>
    </xdr:to>
    <xdr:pic>
      <xdr:nvPicPr>
        <xdr:cNvPr id="1" name="Picture 10" descr="Logo of pharos - Cop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2105025</xdr:colOff>
      <xdr:row>8</xdr:row>
      <xdr:rowOff>219075</xdr:rowOff>
    </xdr:from>
    <xdr:to>
      <xdr:col>3</xdr:col>
      <xdr:colOff>695325</xdr:colOff>
      <xdr:row>9</xdr:row>
      <xdr:rowOff>219075</xdr:rowOff>
    </xdr:to>
    <xdr:sp>
      <xdr:nvSpPr>
        <xdr:cNvPr id="2" name="Rectangle 6"/>
        <xdr:cNvSpPr>
          <a:spLocks/>
        </xdr:cNvSpPr>
      </xdr:nvSpPr>
      <xdr:spPr>
        <a:xfrm>
          <a:off x="5219700" y="219075"/>
          <a:ext cx="15135225" cy="2400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600" b="1" i="0" u="none" baseline="0">
              <a:solidFill>
                <a:srgbClr val="000000"/>
              </a:solidFill>
            </a:rPr>
            <a:t>جامعة فاروس</a:t>
          </a:r>
          <a:r>
            <a:rPr lang="en-US" cap="none" sz="6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600" b="1" i="0" u="none" baseline="0">
              <a:solidFill>
                <a:srgbClr val="000000"/>
              </a:solidFill>
            </a:rPr>
            <a:t>كلية السياحة وإدارة الفنادق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2628900</xdr:colOff>
      <xdr:row>1</xdr:row>
      <xdr:rowOff>381000</xdr:rowOff>
    </xdr:from>
    <xdr:to>
      <xdr:col>1</xdr:col>
      <xdr:colOff>2352675</xdr:colOff>
      <xdr:row>2</xdr:row>
      <xdr:rowOff>4876800</xdr:rowOff>
    </xdr:to>
    <xdr:pic>
      <xdr:nvPicPr>
        <xdr:cNvPr id="1" name="Picture 10" descr="Logo of pharos - Cop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571500"/>
          <a:ext cx="7162800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6143625</xdr:colOff>
      <xdr:row>2</xdr:row>
      <xdr:rowOff>304800</xdr:rowOff>
    </xdr:from>
    <xdr:to>
      <xdr:col>4</xdr:col>
      <xdr:colOff>4162425</xdr:colOff>
      <xdr:row>2</xdr:row>
      <xdr:rowOff>4324350</xdr:rowOff>
    </xdr:to>
    <xdr:sp>
      <xdr:nvSpPr>
        <xdr:cNvPr id="2" name="Rectangle 9"/>
        <xdr:cNvSpPr>
          <a:spLocks/>
        </xdr:cNvSpPr>
      </xdr:nvSpPr>
      <xdr:spPr>
        <a:xfrm>
          <a:off x="13582650" y="2771775"/>
          <a:ext cx="29089350" cy="401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0" b="1" i="0" u="none" baseline="0">
              <a:solidFill>
                <a:srgbClr val="000000"/>
              </a:solidFill>
            </a:rPr>
            <a:t>جامعة فاروس</a:t>
          </a:r>
          <a:r>
            <a:rPr lang="en-US" cap="none" sz="18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0" b="1" i="0" u="none" baseline="0">
              <a:solidFill>
                <a:srgbClr val="000000"/>
              </a:solidFill>
            </a:rPr>
            <a:t>كلية السياحة وإدارة الفنادق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5429250</xdr:colOff>
      <xdr:row>2</xdr:row>
      <xdr:rowOff>1095375</xdr:rowOff>
    </xdr:to>
    <xdr:pic>
      <xdr:nvPicPr>
        <xdr:cNvPr id="1" name="Picture 10" descr="Logo of pharos - Cop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5429250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1866900</xdr:colOff>
      <xdr:row>1</xdr:row>
      <xdr:rowOff>581025</xdr:rowOff>
    </xdr:from>
    <xdr:to>
      <xdr:col>4</xdr:col>
      <xdr:colOff>619125</xdr:colOff>
      <xdr:row>2</xdr:row>
      <xdr:rowOff>952500</xdr:rowOff>
    </xdr:to>
    <xdr:sp>
      <xdr:nvSpPr>
        <xdr:cNvPr id="2" name="Rectangle 9"/>
        <xdr:cNvSpPr>
          <a:spLocks/>
        </xdr:cNvSpPr>
      </xdr:nvSpPr>
      <xdr:spPr>
        <a:xfrm>
          <a:off x="7343775" y="771525"/>
          <a:ext cx="24888825" cy="4362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600" b="1" i="0" u="none" baseline="0">
              <a:solidFill>
                <a:srgbClr val="000000"/>
              </a:solidFill>
            </a:rPr>
            <a:t>جامعة فاروس</a:t>
          </a:r>
          <a:r>
            <a:rPr lang="en-US" cap="none" sz="9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600" b="1" i="0" u="none" baseline="0">
              <a:solidFill>
                <a:srgbClr val="000000"/>
              </a:solidFill>
            </a:rPr>
            <a:t>كلية السياحة وإدارة الفنادق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6"/>
  <sheetViews>
    <sheetView rightToLeft="1" tabSelected="1" view="pageBreakPreview" zoomScale="40" zoomScaleNormal="80" zoomScaleSheetLayoutView="40" workbookViewId="0" topLeftCell="A7">
      <selection activeCell="T10" sqref="T10"/>
    </sheetView>
  </sheetViews>
  <sheetFormatPr defaultColWidth="9.140625" defaultRowHeight="15"/>
  <cols>
    <col min="1" max="1" width="46.28125" style="33" customWidth="1"/>
    <col min="2" max="2" width="159.8515625" style="22" customWidth="1"/>
    <col min="3" max="3" width="27.28125" style="13" customWidth="1"/>
    <col min="4" max="4" width="29.140625" style="13" customWidth="1"/>
    <col min="5" max="6" width="27.28125" style="13" customWidth="1"/>
    <col min="7" max="16384" width="9.140625" style="13" customWidth="1"/>
  </cols>
  <sheetData>
    <row r="1" s="136" customFormat="1" ht="65.25" customHeight="1" hidden="1"/>
    <row r="2" s="136" customFormat="1" ht="65.25" customHeight="1" hidden="1"/>
    <row r="3" s="136" customFormat="1" ht="45" customHeight="1" hidden="1"/>
    <row r="4" s="136" customFormat="1" ht="65.25" customHeight="1" hidden="1"/>
    <row r="5" s="136" customFormat="1" ht="65.25" customHeight="1" hidden="1"/>
    <row r="6" s="136" customFormat="1" ht="65.25" customHeight="1" hidden="1"/>
    <row r="7" spans="1:8" ht="301.5" customHeight="1">
      <c r="A7" s="137" t="s">
        <v>20</v>
      </c>
      <c r="B7" s="137"/>
      <c r="C7" s="137"/>
      <c r="D7" s="137"/>
      <c r="E7" s="137"/>
      <c r="F7" s="137"/>
      <c r="G7" s="16"/>
      <c r="H7" s="16"/>
    </row>
    <row r="8" spans="1:8" ht="61.5" customHeight="1">
      <c r="A8" s="138" t="s">
        <v>21</v>
      </c>
      <c r="B8" s="138"/>
      <c r="C8" s="138"/>
      <c r="D8" s="138"/>
      <c r="E8" s="138"/>
      <c r="F8" s="138"/>
      <c r="G8" s="16"/>
      <c r="H8" s="16"/>
    </row>
    <row r="9" spans="1:8" ht="53.25" customHeight="1" thickBot="1">
      <c r="A9" s="20"/>
      <c r="B9" s="21"/>
      <c r="C9" s="20"/>
      <c r="D9" s="20"/>
      <c r="E9" s="20"/>
      <c r="F9" s="20"/>
      <c r="G9" s="16"/>
      <c r="H9" s="16"/>
    </row>
    <row r="10" spans="1:6" ht="148.5" customHeight="1">
      <c r="A10" s="53" t="s">
        <v>0</v>
      </c>
      <c r="B10" s="54" t="s">
        <v>1</v>
      </c>
      <c r="C10" s="54" t="s">
        <v>2</v>
      </c>
      <c r="D10" s="54" t="s">
        <v>3</v>
      </c>
      <c r="E10" s="54" t="s">
        <v>4</v>
      </c>
      <c r="F10" s="55" t="s">
        <v>5</v>
      </c>
    </row>
    <row r="11" spans="1:6" ht="113.25" customHeight="1">
      <c r="A11" s="111" t="s">
        <v>29</v>
      </c>
      <c r="B11" s="111" t="s">
        <v>30</v>
      </c>
      <c r="C11" s="112">
        <v>3</v>
      </c>
      <c r="D11" s="112">
        <v>3</v>
      </c>
      <c r="E11" s="113" t="s">
        <v>105</v>
      </c>
      <c r="F11" s="114">
        <v>2</v>
      </c>
    </row>
    <row r="12" spans="1:6" ht="113.25" customHeight="1">
      <c r="A12" s="111" t="s">
        <v>31</v>
      </c>
      <c r="B12" s="111" t="s">
        <v>32</v>
      </c>
      <c r="C12" s="115">
        <v>3</v>
      </c>
      <c r="D12" s="112">
        <v>3</v>
      </c>
      <c r="E12" s="113" t="s">
        <v>105</v>
      </c>
      <c r="F12" s="114">
        <v>1</v>
      </c>
    </row>
    <row r="13" spans="1:6" ht="113.25" customHeight="1">
      <c r="A13" s="111" t="s">
        <v>33</v>
      </c>
      <c r="B13" s="111" t="s">
        <v>34</v>
      </c>
      <c r="C13" s="115">
        <v>3</v>
      </c>
      <c r="D13" s="112">
        <v>3</v>
      </c>
      <c r="E13" s="112" t="s">
        <v>105</v>
      </c>
      <c r="F13" s="116">
        <v>1</v>
      </c>
    </row>
    <row r="14" spans="1:6" ht="150.75" customHeight="1">
      <c r="A14" s="117" t="s">
        <v>35</v>
      </c>
      <c r="B14" s="117" t="s">
        <v>115</v>
      </c>
      <c r="C14" s="139">
        <v>3</v>
      </c>
      <c r="D14" s="139">
        <v>3</v>
      </c>
      <c r="E14" s="125" t="s">
        <v>105</v>
      </c>
      <c r="F14" s="140">
        <v>1</v>
      </c>
    </row>
    <row r="15" spans="1:6" ht="138" customHeight="1">
      <c r="A15" s="244" t="s">
        <v>19</v>
      </c>
      <c r="B15" s="244" t="s">
        <v>114</v>
      </c>
      <c r="C15" s="139"/>
      <c r="D15" s="139"/>
      <c r="E15" s="125"/>
      <c r="F15" s="140"/>
    </row>
    <row r="16" spans="1:6" ht="153" customHeight="1">
      <c r="A16" s="111" t="s">
        <v>36</v>
      </c>
      <c r="B16" s="111" t="s">
        <v>37</v>
      </c>
      <c r="C16" s="112">
        <v>2</v>
      </c>
      <c r="D16" s="112">
        <v>1</v>
      </c>
      <c r="E16" s="112">
        <v>2</v>
      </c>
      <c r="F16" s="114" t="s">
        <v>105</v>
      </c>
    </row>
    <row r="17" spans="1:6" ht="113.25" customHeight="1">
      <c r="A17" s="111" t="s">
        <v>38</v>
      </c>
      <c r="B17" s="111" t="s">
        <v>112</v>
      </c>
      <c r="C17" s="118" t="s">
        <v>105</v>
      </c>
      <c r="D17" s="141" t="s">
        <v>105</v>
      </c>
      <c r="E17" s="143" t="s">
        <v>105</v>
      </c>
      <c r="F17" s="121">
        <v>4</v>
      </c>
    </row>
    <row r="18" spans="1:6" ht="130.5" customHeight="1">
      <c r="A18" s="111" t="s">
        <v>39</v>
      </c>
      <c r="B18" s="111" t="s">
        <v>113</v>
      </c>
      <c r="C18" s="115">
        <v>2</v>
      </c>
      <c r="D18" s="142"/>
      <c r="E18" s="144"/>
      <c r="F18" s="122"/>
    </row>
    <row r="19" spans="1:6" ht="130.5" customHeight="1">
      <c r="A19" s="111" t="s">
        <v>40</v>
      </c>
      <c r="B19" s="111" t="s">
        <v>111</v>
      </c>
      <c r="C19" s="127">
        <v>2</v>
      </c>
      <c r="D19" s="130">
        <v>1</v>
      </c>
      <c r="E19" s="130">
        <v>2</v>
      </c>
      <c r="F19" s="133" t="s">
        <v>105</v>
      </c>
    </row>
    <row r="20" spans="1:6" ht="130.5" customHeight="1">
      <c r="A20" s="111" t="s">
        <v>41</v>
      </c>
      <c r="B20" s="111" t="s">
        <v>110</v>
      </c>
      <c r="C20" s="128"/>
      <c r="D20" s="131"/>
      <c r="E20" s="131"/>
      <c r="F20" s="134"/>
    </row>
    <row r="21" spans="1:6" ht="130.5" customHeight="1" thickBot="1">
      <c r="A21" s="111" t="s">
        <v>42</v>
      </c>
      <c r="B21" s="111" t="s">
        <v>109</v>
      </c>
      <c r="C21" s="129"/>
      <c r="D21" s="132"/>
      <c r="E21" s="132"/>
      <c r="F21" s="135"/>
    </row>
    <row r="22" spans="1:6" ht="75.75" customHeight="1" thickBot="1">
      <c r="A22" s="126" t="s">
        <v>7</v>
      </c>
      <c r="B22" s="126"/>
      <c r="C22" s="119">
        <f>SUM(C11:C21)</f>
        <v>18</v>
      </c>
      <c r="D22" s="120"/>
      <c r="E22" s="120"/>
      <c r="F22" s="120"/>
    </row>
    <row r="23" spans="1:6" ht="75.75" customHeight="1">
      <c r="A23" s="123" t="s">
        <v>11</v>
      </c>
      <c r="B23" s="123"/>
      <c r="C23" s="123"/>
      <c r="D23" s="123"/>
      <c r="E23" s="123"/>
      <c r="F23" s="123"/>
    </row>
    <row r="24" spans="1:6" ht="75.75" customHeight="1">
      <c r="A24" s="123" t="s">
        <v>12</v>
      </c>
      <c r="B24" s="123"/>
      <c r="C24" s="123"/>
      <c r="D24" s="123"/>
      <c r="E24" s="123"/>
      <c r="F24" s="123"/>
    </row>
    <row r="25" spans="1:6" s="33" customFormat="1" ht="61.5">
      <c r="A25" s="123" t="s">
        <v>13</v>
      </c>
      <c r="B25" s="123"/>
      <c r="C25" s="123"/>
      <c r="D25" s="123"/>
      <c r="E25" s="123"/>
      <c r="F25" s="123"/>
    </row>
    <row r="26" spans="2:6" ht="61.5">
      <c r="B26" s="124" t="s">
        <v>14</v>
      </c>
      <c r="C26" s="124"/>
      <c r="D26" s="124"/>
      <c r="E26" s="124"/>
      <c r="F26" s="124"/>
    </row>
  </sheetData>
  <sheetProtection/>
  <mergeCells count="19">
    <mergeCell ref="F19:F21"/>
    <mergeCell ref="A1:IV6"/>
    <mergeCell ref="A7:F7"/>
    <mergeCell ref="A8:F8"/>
    <mergeCell ref="C14:C15"/>
    <mergeCell ref="D14:D15"/>
    <mergeCell ref="F14:F15"/>
    <mergeCell ref="D17:D18"/>
    <mergeCell ref="E17:E18"/>
    <mergeCell ref="F17:F18"/>
    <mergeCell ref="A24:F24"/>
    <mergeCell ref="A23:F23"/>
    <mergeCell ref="B26:F26"/>
    <mergeCell ref="E14:E15"/>
    <mergeCell ref="A25:F25"/>
    <mergeCell ref="A22:B22"/>
    <mergeCell ref="C19:C21"/>
    <mergeCell ref="D19:D21"/>
    <mergeCell ref="E19:E21"/>
  </mergeCells>
  <printOptions/>
  <pageMargins left="0.26" right="0.62" top="0.75" bottom="0.43" header="0.3" footer="0.3"/>
  <pageSetup horizontalDpi="600" verticalDpi="600" orientation="portrait" scale="29" r:id="rId2"/>
  <headerFooter>
    <oddFooter>&amp;C&amp;D&amp;RPage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rightToLeft="1" view="pageBreakPreview" zoomScale="20" zoomScaleNormal="80" zoomScaleSheetLayoutView="20" zoomScalePageLayoutView="0" workbookViewId="0" topLeftCell="A4">
      <selection activeCell="A10" sqref="A10"/>
    </sheetView>
  </sheetViews>
  <sheetFormatPr defaultColWidth="9.140625" defaultRowHeight="15"/>
  <cols>
    <col min="1" max="1" width="86.00390625" style="1" customWidth="1"/>
    <col min="2" max="2" width="255.7109375" style="8" customWidth="1"/>
    <col min="3" max="3" width="61.00390625" style="0" customWidth="1"/>
    <col min="4" max="6" width="51.7109375" style="0" customWidth="1"/>
    <col min="7" max="7" width="9.140625" style="0" customWidth="1"/>
    <col min="10" max="10" width="15.8515625" style="0" customWidth="1"/>
  </cols>
  <sheetData>
    <row r="1" spans="1:8" s="13" customFormat="1" ht="404.25" customHeight="1">
      <c r="A1" s="145" t="s">
        <v>23</v>
      </c>
      <c r="B1" s="137"/>
      <c r="C1" s="137"/>
      <c r="D1" s="137"/>
      <c r="E1" s="137"/>
      <c r="F1" s="137"/>
      <c r="G1" s="16"/>
      <c r="H1" s="16"/>
    </row>
    <row r="2" spans="1:9" ht="126" customHeight="1">
      <c r="A2" s="158" t="s">
        <v>22</v>
      </c>
      <c r="B2" s="158"/>
      <c r="C2" s="158"/>
      <c r="D2" s="158"/>
      <c r="E2" s="158"/>
      <c r="F2" s="158"/>
      <c r="G2" s="2"/>
      <c r="H2" s="2"/>
      <c r="I2" s="2"/>
    </row>
    <row r="3" spans="1:9" ht="16.5" customHeight="1" thickBot="1">
      <c r="A3" s="3"/>
      <c r="B3" s="9"/>
      <c r="C3" s="3"/>
      <c r="D3" s="3"/>
      <c r="E3" s="3"/>
      <c r="F3" s="3"/>
      <c r="G3" s="2"/>
      <c r="H3" s="2"/>
      <c r="I3" s="2"/>
    </row>
    <row r="4" spans="1:6" s="38" customFormat="1" ht="196.5" customHeight="1">
      <c r="A4" s="56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8" t="s">
        <v>5</v>
      </c>
    </row>
    <row r="5" spans="1:6" s="10" customFormat="1" ht="192.75" customHeight="1">
      <c r="A5" s="91" t="s">
        <v>43</v>
      </c>
      <c r="B5" s="91" t="s">
        <v>44</v>
      </c>
      <c r="C5" s="62">
        <v>3</v>
      </c>
      <c r="D5" s="60">
        <v>3</v>
      </c>
      <c r="E5" s="60" t="s">
        <v>105</v>
      </c>
      <c r="F5" s="61">
        <v>2</v>
      </c>
    </row>
    <row r="6" spans="1:6" s="10" customFormat="1" ht="192.75" customHeight="1">
      <c r="A6" s="91" t="s">
        <v>45</v>
      </c>
      <c r="B6" s="91" t="s">
        <v>46</v>
      </c>
      <c r="C6" s="62">
        <v>3</v>
      </c>
      <c r="D6" s="60">
        <v>3</v>
      </c>
      <c r="E6" s="60" t="s">
        <v>105</v>
      </c>
      <c r="F6" s="61">
        <v>2</v>
      </c>
    </row>
    <row r="7" spans="1:6" s="10" customFormat="1" ht="192.75" customHeight="1">
      <c r="A7" s="91" t="s">
        <v>47</v>
      </c>
      <c r="B7" s="91" t="s">
        <v>48</v>
      </c>
      <c r="C7" s="62">
        <v>3</v>
      </c>
      <c r="D7" s="62">
        <v>3</v>
      </c>
      <c r="E7" s="60" t="s">
        <v>105</v>
      </c>
      <c r="F7" s="61">
        <v>2</v>
      </c>
    </row>
    <row r="8" spans="1:6" s="10" customFormat="1" ht="192.75" customHeight="1">
      <c r="A8" s="91" t="s">
        <v>49</v>
      </c>
      <c r="B8" s="91" t="s">
        <v>50</v>
      </c>
      <c r="C8" s="62">
        <v>3</v>
      </c>
      <c r="D8" s="62">
        <v>3</v>
      </c>
      <c r="E8" s="60" t="s">
        <v>105</v>
      </c>
      <c r="F8" s="61">
        <v>2</v>
      </c>
    </row>
    <row r="9" spans="1:14" s="10" customFormat="1" ht="192.75" customHeight="1">
      <c r="A9" s="91" t="s">
        <v>17</v>
      </c>
      <c r="B9" s="91" t="s">
        <v>116</v>
      </c>
      <c r="C9" s="146">
        <v>3</v>
      </c>
      <c r="D9" s="146">
        <v>3</v>
      </c>
      <c r="E9" s="148" t="s">
        <v>105</v>
      </c>
      <c r="F9" s="150">
        <v>1</v>
      </c>
      <c r="G9" s="153"/>
      <c r="H9" s="154"/>
      <c r="I9" s="154"/>
      <c r="J9" s="154"/>
      <c r="K9" s="154"/>
      <c r="L9" s="154"/>
      <c r="M9" s="154"/>
      <c r="N9" s="154"/>
    </row>
    <row r="10" spans="1:14" s="10" customFormat="1" ht="192.75" customHeight="1">
      <c r="A10" s="245" t="s">
        <v>51</v>
      </c>
      <c r="B10" s="245" t="s">
        <v>117</v>
      </c>
      <c r="C10" s="147"/>
      <c r="D10" s="147"/>
      <c r="E10" s="149"/>
      <c r="F10" s="151"/>
      <c r="G10" s="76"/>
      <c r="H10" s="74"/>
      <c r="I10" s="74"/>
      <c r="J10" s="74"/>
      <c r="K10" s="74"/>
      <c r="L10" s="74"/>
      <c r="M10" s="74"/>
      <c r="N10" s="74"/>
    </row>
    <row r="11" spans="1:6" s="10" customFormat="1" ht="192.75" customHeight="1">
      <c r="A11" s="91" t="s">
        <v>39</v>
      </c>
      <c r="B11" s="91" t="s">
        <v>118</v>
      </c>
      <c r="C11" s="146">
        <v>2</v>
      </c>
      <c r="D11" s="148" t="s">
        <v>105</v>
      </c>
      <c r="E11" s="148" t="s">
        <v>105</v>
      </c>
      <c r="F11" s="150">
        <v>4</v>
      </c>
    </row>
    <row r="12" spans="1:6" s="10" customFormat="1" ht="192.75" customHeight="1">
      <c r="A12" s="91" t="s">
        <v>52</v>
      </c>
      <c r="B12" s="91" t="s">
        <v>119</v>
      </c>
      <c r="C12" s="147"/>
      <c r="D12" s="149"/>
      <c r="E12" s="149"/>
      <c r="F12" s="151"/>
    </row>
    <row r="13" spans="1:6" s="10" customFormat="1" ht="192.75" customHeight="1">
      <c r="A13" s="91" t="s">
        <v>53</v>
      </c>
      <c r="B13" s="91" t="s">
        <v>120</v>
      </c>
      <c r="C13" s="155">
        <v>2</v>
      </c>
      <c r="D13" s="155">
        <v>1</v>
      </c>
      <c r="E13" s="155">
        <v>2</v>
      </c>
      <c r="F13" s="160" t="s">
        <v>105</v>
      </c>
    </row>
    <row r="14" spans="1:6" s="10" customFormat="1" ht="192.75" customHeight="1">
      <c r="A14" s="91" t="s">
        <v>54</v>
      </c>
      <c r="B14" s="91" t="s">
        <v>121</v>
      </c>
      <c r="C14" s="155"/>
      <c r="D14" s="155"/>
      <c r="E14" s="155"/>
      <c r="F14" s="160"/>
    </row>
    <row r="15" spans="1:6" s="10" customFormat="1" ht="192.75" customHeight="1" thickBot="1">
      <c r="A15" s="91" t="s">
        <v>55</v>
      </c>
      <c r="B15" s="91" t="s">
        <v>122</v>
      </c>
      <c r="C15" s="156"/>
      <c r="D15" s="156"/>
      <c r="E15" s="156"/>
      <c r="F15" s="161"/>
    </row>
    <row r="16" spans="1:6" ht="101.25" customHeight="1" thickBot="1">
      <c r="A16" s="159" t="s">
        <v>7</v>
      </c>
      <c r="B16" s="159"/>
      <c r="C16" s="50">
        <f>SUM(C5:C14)</f>
        <v>19</v>
      </c>
      <c r="D16" s="51"/>
      <c r="E16" s="51"/>
      <c r="F16" s="51"/>
    </row>
    <row r="17" spans="1:6" ht="90">
      <c r="A17" s="152" t="s">
        <v>11</v>
      </c>
      <c r="B17" s="152"/>
      <c r="C17" s="152"/>
      <c r="D17" s="152"/>
      <c r="E17" s="152"/>
      <c r="F17" s="152"/>
    </row>
    <row r="18" spans="1:6" ht="97.5" customHeight="1">
      <c r="A18" s="152" t="s">
        <v>12</v>
      </c>
      <c r="B18" s="152"/>
      <c r="C18" s="152"/>
      <c r="D18" s="152"/>
      <c r="E18" s="152"/>
      <c r="F18" s="152"/>
    </row>
    <row r="19" spans="1:6" ht="72" customHeight="1">
      <c r="A19" s="152" t="s">
        <v>13</v>
      </c>
      <c r="B19" s="152"/>
      <c r="C19" s="152"/>
      <c r="D19" s="152"/>
      <c r="E19" s="152"/>
      <c r="F19" s="152"/>
    </row>
    <row r="20" spans="1:6" ht="83.25">
      <c r="A20" s="39"/>
      <c r="B20" s="40"/>
      <c r="C20" s="38"/>
      <c r="D20" s="38"/>
      <c r="E20" s="38"/>
      <c r="F20" s="38"/>
    </row>
    <row r="21" spans="2:6" ht="138" customHeight="1">
      <c r="B21" s="157" t="s">
        <v>14</v>
      </c>
      <c r="C21" s="157"/>
      <c r="D21" s="157"/>
      <c r="E21" s="157"/>
      <c r="F21" s="157"/>
    </row>
    <row r="77" ht="15">
      <c r="C77">
        <v>2</v>
      </c>
    </row>
  </sheetData>
  <sheetProtection/>
  <mergeCells count="20">
    <mergeCell ref="B21:F21"/>
    <mergeCell ref="A2:F2"/>
    <mergeCell ref="A18:F18"/>
    <mergeCell ref="A16:B16"/>
    <mergeCell ref="F13:F15"/>
    <mergeCell ref="C13:C15"/>
    <mergeCell ref="A17:F17"/>
    <mergeCell ref="E9:E10"/>
    <mergeCell ref="G9:N9"/>
    <mergeCell ref="D13:D15"/>
    <mergeCell ref="E13:E15"/>
    <mergeCell ref="A19:F19"/>
    <mergeCell ref="A1:F1"/>
    <mergeCell ref="C9:C10"/>
    <mergeCell ref="D9:D10"/>
    <mergeCell ref="D11:D12"/>
    <mergeCell ref="F9:F10"/>
    <mergeCell ref="F11:F12"/>
    <mergeCell ref="E11:E12"/>
    <mergeCell ref="C11:C12"/>
  </mergeCells>
  <printOptions/>
  <pageMargins left="0.3" right="0.7" top="0.75" bottom="0.75" header="0.3" footer="0.3"/>
  <pageSetup horizontalDpi="600" verticalDpi="600" orientation="portrait" scale="15" r:id="rId2"/>
  <rowBreaks count="1" manualBreakCount="1">
    <brk id="2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rightToLeft="1" view="pageBreakPreview" zoomScale="20" zoomScaleSheetLayoutView="20" workbookViewId="0" topLeftCell="A7">
      <selection activeCell="A9" sqref="A9"/>
    </sheetView>
  </sheetViews>
  <sheetFormatPr defaultColWidth="9.140625" defaultRowHeight="15"/>
  <cols>
    <col min="1" max="1" width="99.8515625" style="8" customWidth="1"/>
    <col min="2" max="2" width="255.7109375" style="8" customWidth="1"/>
    <col min="3" max="3" width="66.421875" style="0" customWidth="1"/>
    <col min="4" max="6" width="50.7109375" style="0" customWidth="1"/>
    <col min="7" max="7" width="0.5625" style="0" customWidth="1"/>
    <col min="11" max="11" width="24.00390625" style="0" customWidth="1"/>
  </cols>
  <sheetData>
    <row r="1" spans="1:8" s="13" customFormat="1" ht="314.25" customHeight="1">
      <c r="A1" s="165"/>
      <c r="B1" s="137"/>
      <c r="C1" s="137"/>
      <c r="D1" s="137"/>
      <c r="E1" s="137"/>
      <c r="F1" s="137"/>
      <c r="G1" s="16"/>
      <c r="H1" s="16"/>
    </row>
    <row r="2" spans="1:7" ht="180" customHeight="1">
      <c r="A2" s="167" t="s">
        <v>25</v>
      </c>
      <c r="B2" s="167"/>
      <c r="C2" s="167"/>
      <c r="D2" s="167"/>
      <c r="E2" s="167"/>
      <c r="F2" s="167"/>
      <c r="G2" s="2"/>
    </row>
    <row r="3" spans="1:7" ht="185.25" customHeight="1" thickBot="1">
      <c r="A3" s="166" t="s">
        <v>24</v>
      </c>
      <c r="B3" s="166"/>
      <c r="C3" s="166"/>
      <c r="D3" s="166"/>
      <c r="E3" s="166"/>
      <c r="F3" s="166"/>
      <c r="G3" s="2"/>
    </row>
    <row r="4" spans="1:6" ht="230.25" customHeight="1">
      <c r="A4" s="63" t="s">
        <v>0</v>
      </c>
      <c r="B4" s="64" t="s">
        <v>1</v>
      </c>
      <c r="C4" s="64" t="s">
        <v>2</v>
      </c>
      <c r="D4" s="64" t="s">
        <v>3</v>
      </c>
      <c r="E4" s="64" t="s">
        <v>4</v>
      </c>
      <c r="F4" s="65" t="s">
        <v>5</v>
      </c>
    </row>
    <row r="5" spans="1:6" ht="215.25" customHeight="1">
      <c r="A5" s="91" t="s">
        <v>71</v>
      </c>
      <c r="B5" s="91" t="s">
        <v>72</v>
      </c>
      <c r="C5" s="69">
        <v>3</v>
      </c>
      <c r="D5" s="69">
        <v>2</v>
      </c>
      <c r="E5" s="69">
        <v>2</v>
      </c>
      <c r="F5" s="70" t="s">
        <v>105</v>
      </c>
    </row>
    <row r="6" spans="1:6" ht="215.25" customHeight="1">
      <c r="A6" s="91" t="s">
        <v>73</v>
      </c>
      <c r="B6" s="91" t="s">
        <v>74</v>
      </c>
      <c r="C6" s="89">
        <v>3</v>
      </c>
      <c r="D6" s="89">
        <v>2</v>
      </c>
      <c r="E6" s="89">
        <v>2</v>
      </c>
      <c r="F6" s="90" t="s">
        <v>105</v>
      </c>
    </row>
    <row r="7" spans="1:6" ht="215.25" customHeight="1">
      <c r="A7" s="91" t="s">
        <v>75</v>
      </c>
      <c r="B7" s="91" t="s">
        <v>76</v>
      </c>
      <c r="C7" s="89">
        <v>3</v>
      </c>
      <c r="D7" s="89">
        <v>2</v>
      </c>
      <c r="E7" s="89">
        <v>2</v>
      </c>
      <c r="F7" s="90" t="s">
        <v>105</v>
      </c>
    </row>
    <row r="8" spans="1:6" ht="215.25" customHeight="1">
      <c r="A8" s="91" t="s">
        <v>79</v>
      </c>
      <c r="B8" s="91" t="s">
        <v>123</v>
      </c>
      <c r="C8" s="168">
        <v>3</v>
      </c>
      <c r="D8" s="168">
        <v>3</v>
      </c>
      <c r="E8" s="168" t="s">
        <v>105</v>
      </c>
      <c r="F8" s="170">
        <v>1</v>
      </c>
    </row>
    <row r="9" spans="1:6" ht="215.25" customHeight="1">
      <c r="A9" s="245" t="s">
        <v>80</v>
      </c>
      <c r="B9" s="245" t="s">
        <v>124</v>
      </c>
      <c r="C9" s="169"/>
      <c r="D9" s="169"/>
      <c r="E9" s="169"/>
      <c r="F9" s="171"/>
    </row>
    <row r="10" spans="1:6" ht="215.25" customHeight="1">
      <c r="A10" s="91" t="s">
        <v>81</v>
      </c>
      <c r="B10" s="91" t="s">
        <v>77</v>
      </c>
      <c r="C10" s="89" t="s">
        <v>105</v>
      </c>
      <c r="D10" s="88" t="s">
        <v>105</v>
      </c>
      <c r="E10" s="89">
        <v>2</v>
      </c>
      <c r="F10" s="90" t="s">
        <v>105</v>
      </c>
    </row>
    <row r="11" spans="1:6" ht="215.25" customHeight="1">
      <c r="A11" s="91" t="s">
        <v>63</v>
      </c>
      <c r="B11" s="91" t="s">
        <v>78</v>
      </c>
      <c r="C11" s="88">
        <v>2</v>
      </c>
      <c r="D11" s="89">
        <v>1</v>
      </c>
      <c r="E11" s="88">
        <v>2</v>
      </c>
      <c r="F11" s="71" t="s">
        <v>105</v>
      </c>
    </row>
    <row r="12" spans="1:6" s="44" customFormat="1" ht="215.25" customHeight="1">
      <c r="A12" s="93" t="s">
        <v>65</v>
      </c>
      <c r="B12" s="91" t="s">
        <v>66</v>
      </c>
      <c r="C12" s="172">
        <v>2</v>
      </c>
      <c r="D12" s="168">
        <v>1</v>
      </c>
      <c r="E12" s="168">
        <v>2</v>
      </c>
      <c r="F12" s="170" t="s">
        <v>105</v>
      </c>
    </row>
    <row r="13" spans="1:6" ht="215.25" customHeight="1">
      <c r="A13" s="93" t="s">
        <v>67</v>
      </c>
      <c r="B13" s="91" t="s">
        <v>68</v>
      </c>
      <c r="C13" s="173"/>
      <c r="D13" s="175"/>
      <c r="E13" s="175"/>
      <c r="F13" s="177"/>
    </row>
    <row r="14" spans="1:6" ht="215.25" customHeight="1" thickBot="1">
      <c r="A14" s="93" t="s">
        <v>69</v>
      </c>
      <c r="B14" s="91" t="s">
        <v>70</v>
      </c>
      <c r="C14" s="174"/>
      <c r="D14" s="176"/>
      <c r="E14" s="176"/>
      <c r="F14" s="178"/>
    </row>
    <row r="15" spans="1:7" ht="110.25" customHeight="1" thickBot="1">
      <c r="A15" s="163" t="s">
        <v>7</v>
      </c>
      <c r="B15" s="164"/>
      <c r="C15" s="72">
        <v>16</v>
      </c>
      <c r="D15" s="41"/>
      <c r="E15" s="41"/>
      <c r="F15" s="42"/>
      <c r="G15" s="3"/>
    </row>
    <row r="16" spans="1:6" ht="15.75" customHeight="1">
      <c r="A16" s="162"/>
      <c r="B16" s="162"/>
      <c r="C16" s="37"/>
      <c r="D16" s="37"/>
      <c r="E16" s="37"/>
      <c r="F16" s="37"/>
    </row>
    <row r="17" spans="1:6" s="15" customFormat="1" ht="79.5" customHeight="1">
      <c r="A17" s="152" t="s">
        <v>11</v>
      </c>
      <c r="B17" s="152"/>
      <c r="C17" s="152"/>
      <c r="D17" s="152"/>
      <c r="E17" s="152"/>
      <c r="F17" s="152"/>
    </row>
    <row r="18" spans="1:6" s="15" customFormat="1" ht="79.5" customHeight="1">
      <c r="A18" s="152"/>
      <c r="B18" s="152"/>
      <c r="C18" s="152"/>
      <c r="D18" s="152"/>
      <c r="E18" s="152"/>
      <c r="F18" s="152"/>
    </row>
    <row r="19" spans="1:6" s="15" customFormat="1" ht="79.5" customHeight="1">
      <c r="A19" s="152" t="s">
        <v>125</v>
      </c>
      <c r="B19" s="152"/>
      <c r="C19" s="152"/>
      <c r="D19" s="152"/>
      <c r="E19" s="152"/>
      <c r="F19" s="152"/>
    </row>
    <row r="20" spans="1:6" ht="108">
      <c r="A20" s="35"/>
      <c r="B20" s="35"/>
      <c r="C20" s="157" t="s">
        <v>14</v>
      </c>
      <c r="D20" s="157"/>
      <c r="E20" s="157"/>
      <c r="F20" s="157"/>
    </row>
  </sheetData>
  <sheetProtection/>
  <mergeCells count="17">
    <mergeCell ref="E8:E9"/>
    <mergeCell ref="F8:F9"/>
    <mergeCell ref="C12:C14"/>
    <mergeCell ref="D12:D14"/>
    <mergeCell ref="E12:E14"/>
    <mergeCell ref="F12:F14"/>
    <mergeCell ref="D8:D9"/>
    <mergeCell ref="C20:F20"/>
    <mergeCell ref="A16:B16"/>
    <mergeCell ref="A15:B15"/>
    <mergeCell ref="A1:F1"/>
    <mergeCell ref="A3:F3"/>
    <mergeCell ref="A17:F17"/>
    <mergeCell ref="A18:F18"/>
    <mergeCell ref="A19:F19"/>
    <mergeCell ref="A2:F2"/>
    <mergeCell ref="C8:C9"/>
  </mergeCells>
  <printOptions/>
  <pageMargins left="0.7" right="0.7" top="0.75" bottom="0.75" header="0.3" footer="0.3"/>
  <pageSetup horizontalDpi="600" verticalDpi="600" orientation="portrait" scale="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S32"/>
  <sheetViews>
    <sheetView rightToLeft="1" view="pageBreakPreview" zoomScale="30" zoomScaleNormal="80" zoomScaleSheetLayoutView="30" zoomScalePageLayoutView="0" workbookViewId="0" topLeftCell="A15">
      <selection activeCell="A17" sqref="A17"/>
    </sheetView>
  </sheetViews>
  <sheetFormatPr defaultColWidth="9.140625" defaultRowHeight="15"/>
  <cols>
    <col min="1" max="1" width="46.7109375" style="1" customWidth="1"/>
    <col min="2" max="2" width="201.7109375" style="8" customWidth="1"/>
    <col min="3" max="3" width="46.421875" style="0" customWidth="1"/>
    <col min="4" max="6" width="31.00390625" style="0" customWidth="1"/>
    <col min="7" max="7" width="0" style="0" hidden="1" customWidth="1"/>
    <col min="11" max="11" width="27.421875" style="0" customWidth="1"/>
  </cols>
  <sheetData>
    <row r="1" s="187" customFormat="1" ht="15" hidden="1"/>
    <row r="2" s="187" customFormat="1" ht="15" hidden="1"/>
    <row r="3" s="187" customFormat="1" ht="15" hidden="1"/>
    <row r="4" s="187" customFormat="1" ht="15" hidden="1"/>
    <row r="5" s="187" customFormat="1" ht="15" hidden="1"/>
    <row r="6" s="187" customFormat="1" ht="15" hidden="1"/>
    <row r="7" s="187" customFormat="1" ht="15" hidden="1"/>
    <row r="8" s="187" customFormat="1" ht="15" hidden="1"/>
    <row r="9" spans="1:8" s="13" customFormat="1" ht="189" customHeight="1">
      <c r="A9" s="165"/>
      <c r="B9" s="137"/>
      <c r="C9" s="137"/>
      <c r="D9" s="137"/>
      <c r="E9" s="137"/>
      <c r="F9" s="137"/>
      <c r="G9" s="16"/>
      <c r="H9" s="16"/>
    </row>
    <row r="10" spans="1:8" s="13" customFormat="1" ht="114.75" customHeight="1">
      <c r="A10" s="165" t="s">
        <v>25</v>
      </c>
      <c r="B10" s="165"/>
      <c r="C10" s="165"/>
      <c r="D10" s="165"/>
      <c r="E10" s="165"/>
      <c r="F10" s="165"/>
      <c r="G10" s="16"/>
      <c r="H10" s="16"/>
    </row>
    <row r="11" spans="1:19" ht="95.25" customHeight="1">
      <c r="A11" s="179" t="s">
        <v>26</v>
      </c>
      <c r="B11" s="179"/>
      <c r="C11" s="179"/>
      <c r="D11" s="179"/>
      <c r="E11" s="179"/>
      <c r="F11" s="179"/>
      <c r="G11" s="2"/>
      <c r="H11" s="2"/>
      <c r="I11" s="2"/>
      <c r="S11" s="12"/>
    </row>
    <row r="12" spans="1:16" ht="46.5" customHeight="1" thickBot="1">
      <c r="A12" s="5"/>
      <c r="B12" s="7"/>
      <c r="C12" s="6"/>
      <c r="D12" s="6"/>
      <c r="E12" s="6"/>
      <c r="F12" s="6"/>
      <c r="G12" s="188"/>
      <c r="H12" s="188"/>
      <c r="I12" s="188"/>
      <c r="J12" s="188"/>
      <c r="K12" s="188"/>
      <c r="L12" s="188"/>
      <c r="M12" s="188"/>
      <c r="N12" s="188"/>
      <c r="O12" s="188"/>
      <c r="P12" s="188"/>
    </row>
    <row r="13" spans="1:6" s="13" customFormat="1" ht="150.75" customHeight="1">
      <c r="A13" s="53" t="s">
        <v>0</v>
      </c>
      <c r="B13" s="54" t="s">
        <v>1</v>
      </c>
      <c r="C13" s="59" t="s">
        <v>2</v>
      </c>
      <c r="D13" s="54" t="s">
        <v>3</v>
      </c>
      <c r="E13" s="54" t="s">
        <v>4</v>
      </c>
      <c r="F13" s="55" t="s">
        <v>5</v>
      </c>
    </row>
    <row r="14" spans="1:6" ht="144.75" customHeight="1">
      <c r="A14" s="95" t="s">
        <v>56</v>
      </c>
      <c r="B14" s="95" t="s">
        <v>57</v>
      </c>
      <c r="C14" s="96">
        <v>2</v>
      </c>
      <c r="D14" s="96">
        <v>2</v>
      </c>
      <c r="E14" s="96" t="s">
        <v>105</v>
      </c>
      <c r="F14" s="97">
        <v>2</v>
      </c>
    </row>
    <row r="15" spans="1:6" ht="144.75" customHeight="1">
      <c r="A15" s="95" t="s">
        <v>58</v>
      </c>
      <c r="B15" s="95" t="s">
        <v>59</v>
      </c>
      <c r="C15" s="96">
        <v>3</v>
      </c>
      <c r="D15" s="96">
        <v>2</v>
      </c>
      <c r="E15" s="96">
        <v>2</v>
      </c>
      <c r="F15" s="97" t="s">
        <v>105</v>
      </c>
    </row>
    <row r="16" spans="1:6" ht="144.75" customHeight="1">
      <c r="A16" s="95" t="s">
        <v>60</v>
      </c>
      <c r="B16" s="95" t="s">
        <v>61</v>
      </c>
      <c r="C16" s="96">
        <v>3</v>
      </c>
      <c r="D16" s="98">
        <v>3</v>
      </c>
      <c r="E16" s="96" t="s">
        <v>105</v>
      </c>
      <c r="F16" s="99">
        <v>2</v>
      </c>
    </row>
    <row r="17" spans="1:6" s="45" customFormat="1" ht="144.75" customHeight="1">
      <c r="A17" s="246" t="s">
        <v>9</v>
      </c>
      <c r="B17" s="246" t="s">
        <v>126</v>
      </c>
      <c r="C17" s="180">
        <v>3</v>
      </c>
      <c r="D17" s="180">
        <v>3</v>
      </c>
      <c r="E17" s="180" t="s">
        <v>105</v>
      </c>
      <c r="F17" s="190">
        <v>1</v>
      </c>
    </row>
    <row r="18" spans="1:11" ht="144.75" customHeight="1">
      <c r="A18" s="95" t="s">
        <v>62</v>
      </c>
      <c r="B18" s="95" t="s">
        <v>127</v>
      </c>
      <c r="C18" s="181"/>
      <c r="D18" s="181"/>
      <c r="E18" s="181"/>
      <c r="F18" s="191"/>
      <c r="H18" s="185"/>
      <c r="I18" s="186"/>
      <c r="J18" s="186"/>
      <c r="K18" s="186"/>
    </row>
    <row r="19" spans="1:6" ht="144.75" customHeight="1">
      <c r="A19" s="95" t="s">
        <v>106</v>
      </c>
      <c r="B19" s="95" t="s">
        <v>77</v>
      </c>
      <c r="C19" s="96" t="s">
        <v>105</v>
      </c>
      <c r="D19" s="100" t="s">
        <v>105</v>
      </c>
      <c r="E19" s="96">
        <v>2</v>
      </c>
      <c r="F19" s="97" t="s">
        <v>105</v>
      </c>
    </row>
    <row r="20" spans="1:6" ht="144.75" customHeight="1" thickBot="1">
      <c r="A20" s="95" t="s">
        <v>63</v>
      </c>
      <c r="B20" s="95" t="s">
        <v>64</v>
      </c>
      <c r="C20" s="100">
        <v>2</v>
      </c>
      <c r="D20" s="96">
        <v>1</v>
      </c>
      <c r="E20" s="100">
        <v>2</v>
      </c>
      <c r="F20" s="101" t="s">
        <v>105</v>
      </c>
    </row>
    <row r="21" spans="1:8" ht="144.75" customHeight="1" thickBot="1">
      <c r="A21" s="95" t="s">
        <v>65</v>
      </c>
      <c r="B21" s="95" t="s">
        <v>66</v>
      </c>
      <c r="C21" s="192">
        <v>2</v>
      </c>
      <c r="D21" s="195">
        <v>1</v>
      </c>
      <c r="E21" s="198">
        <v>2</v>
      </c>
      <c r="F21" s="190" t="s">
        <v>105</v>
      </c>
      <c r="G21" s="14"/>
      <c r="H21" s="47"/>
    </row>
    <row r="22" spans="1:6" ht="144.75" customHeight="1">
      <c r="A22" s="95" t="s">
        <v>67</v>
      </c>
      <c r="B22" s="95" t="s">
        <v>68</v>
      </c>
      <c r="C22" s="193"/>
      <c r="D22" s="196"/>
      <c r="E22" s="199"/>
      <c r="F22" s="201"/>
    </row>
    <row r="23" spans="1:6" ht="144.75" customHeight="1" thickBot="1">
      <c r="A23" s="95" t="s">
        <v>69</v>
      </c>
      <c r="B23" s="95" t="s">
        <v>70</v>
      </c>
      <c r="C23" s="194"/>
      <c r="D23" s="197"/>
      <c r="E23" s="200"/>
      <c r="F23" s="191"/>
    </row>
    <row r="24" spans="1:6" ht="69.75" customHeight="1" thickBot="1">
      <c r="A24" s="189" t="s">
        <v>7</v>
      </c>
      <c r="B24" s="189"/>
      <c r="C24" s="92">
        <v>15</v>
      </c>
      <c r="D24" s="11"/>
      <c r="E24" s="11"/>
      <c r="F24" s="4"/>
    </row>
    <row r="25" spans="1:6" ht="69.75" customHeight="1">
      <c r="A25" s="183" t="s">
        <v>11</v>
      </c>
      <c r="B25" s="183"/>
      <c r="C25" s="183"/>
      <c r="D25" s="183"/>
      <c r="E25" s="183"/>
      <c r="F25" s="183"/>
    </row>
    <row r="26" spans="1:6" ht="36" customHeight="1">
      <c r="A26" s="183"/>
      <c r="B26" s="183"/>
      <c r="C26" s="183"/>
      <c r="D26" s="183"/>
      <c r="E26" s="183"/>
      <c r="F26" s="183"/>
    </row>
    <row r="27" spans="1:6" ht="60.75">
      <c r="A27" s="183" t="s">
        <v>16</v>
      </c>
      <c r="B27" s="183"/>
      <c r="C27" s="183"/>
      <c r="D27" s="183"/>
      <c r="E27" s="183"/>
      <c r="F27" s="183"/>
    </row>
    <row r="28" spans="2:6" ht="102" customHeight="1">
      <c r="B28" s="184" t="s">
        <v>15</v>
      </c>
      <c r="C28" s="184"/>
      <c r="D28" s="184"/>
      <c r="E28" s="184"/>
      <c r="F28" s="184"/>
    </row>
    <row r="29" spans="3:6" ht="92.25">
      <c r="C29" s="182"/>
      <c r="D29" s="182"/>
      <c r="E29" s="182"/>
      <c r="F29" s="182"/>
    </row>
    <row r="30" spans="3:6" ht="92.25">
      <c r="C30" s="182"/>
      <c r="D30" s="182"/>
      <c r="E30" s="182"/>
      <c r="F30" s="182"/>
    </row>
    <row r="31" spans="3:6" ht="92.25">
      <c r="C31" s="182"/>
      <c r="D31" s="182"/>
      <c r="E31" s="182"/>
      <c r="F31" s="182"/>
    </row>
    <row r="32" spans="3:6" ht="92.25">
      <c r="C32" s="182"/>
      <c r="D32" s="182"/>
      <c r="E32" s="182"/>
      <c r="F32" s="182"/>
    </row>
  </sheetData>
  <sheetProtection/>
  <mergeCells count="23">
    <mergeCell ref="C32:F32"/>
    <mergeCell ref="A25:F25"/>
    <mergeCell ref="A24:B24"/>
    <mergeCell ref="F17:F18"/>
    <mergeCell ref="C21:C23"/>
    <mergeCell ref="D21:D23"/>
    <mergeCell ref="E21:E23"/>
    <mergeCell ref="F21:F23"/>
    <mergeCell ref="C29:F29"/>
    <mergeCell ref="C30:F30"/>
    <mergeCell ref="H18:K18"/>
    <mergeCell ref="A1:IV8"/>
    <mergeCell ref="A9:F9"/>
    <mergeCell ref="G12:P12"/>
    <mergeCell ref="D17:D18"/>
    <mergeCell ref="E17:E18"/>
    <mergeCell ref="A10:F10"/>
    <mergeCell ref="A11:F11"/>
    <mergeCell ref="C17:C18"/>
    <mergeCell ref="C31:F31"/>
    <mergeCell ref="A26:F26"/>
    <mergeCell ref="A27:F27"/>
    <mergeCell ref="B28:F28"/>
  </mergeCells>
  <printOptions/>
  <pageMargins left="0.7" right="0.7" top="0.75" bottom="0.75" header="0.3" footer="0.3"/>
  <pageSetup horizontalDpi="600" verticalDpi="600" orientation="portrait" scale="2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5"/>
  <sheetViews>
    <sheetView rightToLeft="1" view="pageBreakPreview" zoomScale="15" zoomScaleNormal="70" zoomScaleSheetLayoutView="15" zoomScalePageLayoutView="0" workbookViewId="0" topLeftCell="A13">
      <selection activeCell="A14" sqref="A14"/>
    </sheetView>
  </sheetViews>
  <sheetFormatPr defaultColWidth="9.140625" defaultRowHeight="15"/>
  <cols>
    <col min="1" max="1" width="111.57421875" style="1" customWidth="1"/>
    <col min="2" max="2" width="111.57421875" style="87" customWidth="1"/>
    <col min="3" max="3" width="254.8515625" style="8" customWidth="1"/>
    <col min="4" max="7" width="99.57421875" style="0" customWidth="1"/>
    <col min="8" max="8" width="6.421875" style="0" customWidth="1"/>
    <col min="13" max="13" width="22.421875" style="0" customWidth="1"/>
  </cols>
  <sheetData>
    <row r="1" spans="1:3" ht="15">
      <c r="A1" s="23"/>
      <c r="C1" s="24"/>
    </row>
    <row r="2" spans="1:3" ht="179.25" customHeight="1">
      <c r="A2" s="23"/>
      <c r="C2" s="24"/>
    </row>
    <row r="3" spans="1:9" s="26" customFormat="1" ht="409.5" customHeight="1">
      <c r="A3" s="212"/>
      <c r="B3" s="212"/>
      <c r="C3" s="212"/>
      <c r="D3" s="212"/>
      <c r="E3" s="212"/>
      <c r="F3" s="212"/>
      <c r="G3" s="212"/>
      <c r="H3" s="25"/>
      <c r="I3" s="25"/>
    </row>
    <row r="4" spans="1:9" s="26" customFormat="1" ht="229.5" customHeight="1">
      <c r="A4" s="214" t="s">
        <v>23</v>
      </c>
      <c r="B4" s="214"/>
      <c r="C4" s="214"/>
      <c r="D4" s="214"/>
      <c r="E4" s="214"/>
      <c r="F4" s="214"/>
      <c r="G4" s="214"/>
      <c r="H4" s="25"/>
      <c r="I4" s="25"/>
    </row>
    <row r="5" spans="1:10" s="26" customFormat="1" ht="229.5" customHeight="1">
      <c r="A5" s="213" t="s">
        <v>27</v>
      </c>
      <c r="B5" s="213"/>
      <c r="C5" s="213"/>
      <c r="D5" s="213"/>
      <c r="E5" s="213"/>
      <c r="F5" s="213"/>
      <c r="G5" s="213"/>
      <c r="H5" s="25"/>
      <c r="I5" s="25"/>
      <c r="J5" s="25"/>
    </row>
    <row r="6" spans="1:10" s="19" customFormat="1" ht="44.25" customHeight="1" thickBot="1">
      <c r="A6" s="17"/>
      <c r="B6" s="17"/>
      <c r="C6" s="17"/>
      <c r="D6" s="17"/>
      <c r="E6" s="17"/>
      <c r="F6" s="17"/>
      <c r="G6" s="17"/>
      <c r="H6" s="18"/>
      <c r="I6" s="18"/>
      <c r="J6" s="18"/>
    </row>
    <row r="7" spans="1:7" s="27" customFormat="1" ht="261.75" customHeight="1">
      <c r="A7" s="78" t="s">
        <v>0</v>
      </c>
      <c r="B7" s="215" t="s">
        <v>1</v>
      </c>
      <c r="C7" s="216"/>
      <c r="D7" s="79" t="s">
        <v>2</v>
      </c>
      <c r="E7" s="79" t="s">
        <v>3</v>
      </c>
      <c r="F7" s="79" t="s">
        <v>4</v>
      </c>
      <c r="G7" s="80" t="s">
        <v>6</v>
      </c>
    </row>
    <row r="8" spans="1:7" s="15" customFormat="1" ht="315" customHeight="1">
      <c r="A8" s="102" t="s">
        <v>82</v>
      </c>
      <c r="B8" s="202" t="s">
        <v>83</v>
      </c>
      <c r="C8" s="203"/>
      <c r="D8" s="81">
        <v>3</v>
      </c>
      <c r="E8" s="82">
        <v>3</v>
      </c>
      <c r="F8" s="83" t="s">
        <v>105</v>
      </c>
      <c r="G8" s="84">
        <v>2</v>
      </c>
    </row>
    <row r="9" spans="1:9" s="15" customFormat="1" ht="315" customHeight="1">
      <c r="A9" s="102" t="s">
        <v>84</v>
      </c>
      <c r="B9" s="202" t="s">
        <v>85</v>
      </c>
      <c r="C9" s="203"/>
      <c r="D9" s="81">
        <v>3</v>
      </c>
      <c r="E9" s="82">
        <v>2</v>
      </c>
      <c r="F9" s="81">
        <v>2</v>
      </c>
      <c r="G9" s="84" t="s">
        <v>105</v>
      </c>
      <c r="H9" s="49"/>
      <c r="I9" s="48"/>
    </row>
    <row r="10" spans="1:7" s="15" customFormat="1" ht="315" customHeight="1">
      <c r="A10" s="102" t="s">
        <v>86</v>
      </c>
      <c r="B10" s="202" t="s">
        <v>87</v>
      </c>
      <c r="C10" s="203"/>
      <c r="D10" s="81">
        <v>3</v>
      </c>
      <c r="E10" s="81">
        <v>2</v>
      </c>
      <c r="F10" s="81">
        <v>2</v>
      </c>
      <c r="G10" s="84" t="s">
        <v>105</v>
      </c>
    </row>
    <row r="11" spans="1:7" s="15" customFormat="1" ht="315" customHeight="1">
      <c r="A11" s="102" t="s">
        <v>88</v>
      </c>
      <c r="B11" s="202" t="s">
        <v>89</v>
      </c>
      <c r="C11" s="203"/>
      <c r="D11" s="81">
        <v>1</v>
      </c>
      <c r="E11" s="81">
        <v>1</v>
      </c>
      <c r="F11" s="81" t="s">
        <v>105</v>
      </c>
      <c r="G11" s="85" t="s">
        <v>105</v>
      </c>
    </row>
    <row r="12" spans="1:7" s="15" customFormat="1" ht="315" customHeight="1">
      <c r="A12" s="102" t="s">
        <v>8</v>
      </c>
      <c r="B12" s="202" t="s">
        <v>128</v>
      </c>
      <c r="C12" s="203"/>
      <c r="D12" s="204">
        <v>6</v>
      </c>
      <c r="E12" s="204">
        <v>6</v>
      </c>
      <c r="F12" s="204" t="s">
        <v>105</v>
      </c>
      <c r="G12" s="207">
        <v>2</v>
      </c>
    </row>
    <row r="13" spans="1:17" s="15" customFormat="1" ht="315" customHeight="1">
      <c r="A13" s="102" t="s">
        <v>90</v>
      </c>
      <c r="B13" s="202" t="s">
        <v>129</v>
      </c>
      <c r="C13" s="203"/>
      <c r="D13" s="205"/>
      <c r="E13" s="205"/>
      <c r="F13" s="205"/>
      <c r="G13" s="208"/>
      <c r="H13" s="210"/>
      <c r="I13" s="211"/>
      <c r="J13" s="211"/>
      <c r="K13" s="211"/>
      <c r="L13" s="211"/>
      <c r="M13" s="211"/>
      <c r="N13" s="211"/>
      <c r="O13" s="211"/>
      <c r="P13" s="211"/>
      <c r="Q13" s="211"/>
    </row>
    <row r="14" spans="1:7" s="43" customFormat="1" ht="315" customHeight="1">
      <c r="A14" s="250" t="s">
        <v>10</v>
      </c>
      <c r="B14" s="247" t="s">
        <v>130</v>
      </c>
      <c r="C14" s="248"/>
      <c r="D14" s="206"/>
      <c r="E14" s="206"/>
      <c r="F14" s="206"/>
      <c r="G14" s="209"/>
    </row>
    <row r="15" spans="1:7" s="43" customFormat="1" ht="315" customHeight="1">
      <c r="A15" s="103" t="s">
        <v>91</v>
      </c>
      <c r="B15" s="202" t="s">
        <v>92</v>
      </c>
      <c r="C15" s="203"/>
      <c r="D15" s="204">
        <v>2</v>
      </c>
      <c r="E15" s="204">
        <v>1</v>
      </c>
      <c r="F15" s="204">
        <v>2</v>
      </c>
      <c r="G15" s="207" t="s">
        <v>105</v>
      </c>
    </row>
    <row r="16" spans="1:19" s="15" customFormat="1" ht="315" customHeight="1">
      <c r="A16" s="103" t="s">
        <v>93</v>
      </c>
      <c r="B16" s="202" t="s">
        <v>94</v>
      </c>
      <c r="C16" s="203"/>
      <c r="D16" s="205"/>
      <c r="E16" s="205"/>
      <c r="F16" s="205"/>
      <c r="G16" s="208"/>
      <c r="S16" s="36"/>
    </row>
    <row r="17" spans="1:19" s="15" customFormat="1" ht="315" customHeight="1" thickBot="1">
      <c r="A17" s="104" t="s">
        <v>95</v>
      </c>
      <c r="B17" s="202" t="s">
        <v>96</v>
      </c>
      <c r="C17" s="203"/>
      <c r="D17" s="221"/>
      <c r="E17" s="206"/>
      <c r="F17" s="206"/>
      <c r="G17" s="209"/>
      <c r="S17" s="36"/>
    </row>
    <row r="18" spans="1:7" s="15" customFormat="1" ht="186.75" customHeight="1" thickBot="1">
      <c r="A18" s="218" t="s">
        <v>7</v>
      </c>
      <c r="B18" s="219"/>
      <c r="C18" s="220"/>
      <c r="D18" s="86">
        <v>18</v>
      </c>
      <c r="E18" s="52"/>
      <c r="F18" s="52"/>
      <c r="G18" s="52"/>
    </row>
    <row r="19" spans="1:7" ht="96" customHeight="1">
      <c r="A19" s="152" t="s">
        <v>134</v>
      </c>
      <c r="B19" s="152"/>
      <c r="C19" s="152"/>
      <c r="D19" s="152"/>
      <c r="E19" s="152"/>
      <c r="F19" s="152"/>
      <c r="G19" s="152"/>
    </row>
    <row r="20" spans="1:7" s="28" customFormat="1" ht="102" customHeight="1">
      <c r="A20" s="152" t="s">
        <v>16</v>
      </c>
      <c r="B20" s="152"/>
      <c r="C20" s="152"/>
      <c r="D20" s="152"/>
      <c r="E20" s="152"/>
      <c r="F20" s="152"/>
      <c r="G20" s="152"/>
    </row>
    <row r="21" spans="4:7" ht="174" customHeight="1">
      <c r="D21" s="77" t="s">
        <v>14</v>
      </c>
      <c r="E21" s="77"/>
      <c r="F21" s="77"/>
      <c r="G21" s="77"/>
    </row>
    <row r="24" spans="3:7" ht="14.25" customHeight="1">
      <c r="C24" s="217"/>
      <c r="D24" s="217"/>
      <c r="E24" s="217"/>
      <c r="F24" s="217"/>
      <c r="G24" s="217"/>
    </row>
    <row r="74" ht="46.5">
      <c r="M74" s="34"/>
    </row>
    <row r="75" ht="46.5">
      <c r="M75" s="34"/>
    </row>
  </sheetData>
  <sheetProtection/>
  <mergeCells count="27">
    <mergeCell ref="C24:G24"/>
    <mergeCell ref="A18:C18"/>
    <mergeCell ref="A20:G20"/>
    <mergeCell ref="D12:D14"/>
    <mergeCell ref="A19:G19"/>
    <mergeCell ref="B8:C8"/>
    <mergeCell ref="G12:G14"/>
    <mergeCell ref="D15:D17"/>
    <mergeCell ref="E15:E17"/>
    <mergeCell ref="F15:F17"/>
    <mergeCell ref="G15:G17"/>
    <mergeCell ref="B17:C17"/>
    <mergeCell ref="H13:Q13"/>
    <mergeCell ref="A3:G3"/>
    <mergeCell ref="A5:G5"/>
    <mergeCell ref="A4:G4"/>
    <mergeCell ref="B15:C15"/>
    <mergeCell ref="B16:C16"/>
    <mergeCell ref="B7:C7"/>
    <mergeCell ref="E12:E14"/>
    <mergeCell ref="B14:C14"/>
    <mergeCell ref="F12:F14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scale="10" r:id="rId2"/>
  <rowBreaks count="1" manualBreakCount="1">
    <brk id="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rightToLeft="1" view="pageBreakPreview" zoomScale="20" zoomScaleNormal="90" zoomScaleSheetLayoutView="20" zoomScalePageLayoutView="0" workbookViewId="0" topLeftCell="A10">
      <selection activeCell="A11" sqref="A11"/>
    </sheetView>
  </sheetViews>
  <sheetFormatPr defaultColWidth="9.140625" defaultRowHeight="15"/>
  <cols>
    <col min="1" max="1" width="82.140625" style="24" customWidth="1"/>
    <col min="2" max="2" width="255.7109375" style="24" customWidth="1"/>
    <col min="3" max="6" width="68.140625" style="24" customWidth="1"/>
    <col min="7" max="7" width="1.8515625" style="0" customWidth="1"/>
  </cols>
  <sheetData>
    <row r="1" spans="1:6" s="29" customFormat="1" ht="15">
      <c r="A1" s="30"/>
      <c r="B1" s="30"/>
      <c r="C1" s="30"/>
      <c r="D1" s="30"/>
      <c r="E1" s="30"/>
      <c r="F1" s="30"/>
    </row>
    <row r="2" spans="1:8" s="13" customFormat="1" ht="314.25" customHeight="1">
      <c r="A2" s="222"/>
      <c r="B2" s="138"/>
      <c r="C2" s="138"/>
      <c r="D2" s="138"/>
      <c r="E2" s="138"/>
      <c r="F2" s="138"/>
      <c r="G2" s="16"/>
      <c r="H2" s="16"/>
    </row>
    <row r="3" spans="1:9" ht="188.25" customHeight="1">
      <c r="A3" s="235" t="s">
        <v>25</v>
      </c>
      <c r="B3" s="235"/>
      <c r="C3" s="235"/>
      <c r="D3" s="235"/>
      <c r="E3" s="235"/>
      <c r="F3" s="235"/>
      <c r="G3" s="2"/>
      <c r="H3" s="2"/>
      <c r="I3" s="2"/>
    </row>
    <row r="4" spans="1:9" ht="140.25" customHeight="1">
      <c r="A4" s="158" t="s">
        <v>28</v>
      </c>
      <c r="B4" s="158"/>
      <c r="C4" s="158"/>
      <c r="D4" s="158"/>
      <c r="E4" s="158"/>
      <c r="F4" s="158"/>
      <c r="G4" s="2"/>
      <c r="H4" s="2"/>
      <c r="I4" s="2"/>
    </row>
    <row r="5" spans="1:16" ht="18" customHeight="1" thickBot="1">
      <c r="A5" s="7"/>
      <c r="B5" s="7"/>
      <c r="C5" s="7"/>
      <c r="D5" s="7"/>
      <c r="E5" s="7"/>
      <c r="F5" s="7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1:6" s="15" customFormat="1" ht="221.25" customHeight="1">
      <c r="A6" s="66" t="s">
        <v>0</v>
      </c>
      <c r="B6" s="67" t="s">
        <v>1</v>
      </c>
      <c r="C6" s="67" t="s">
        <v>2</v>
      </c>
      <c r="D6" s="67" t="s">
        <v>3</v>
      </c>
      <c r="E6" s="67" t="s">
        <v>4</v>
      </c>
      <c r="F6" s="68" t="s">
        <v>5</v>
      </c>
    </row>
    <row r="7" spans="1:6" ht="246" customHeight="1">
      <c r="A7" s="94" t="s">
        <v>97</v>
      </c>
      <c r="B7" s="94" t="s">
        <v>98</v>
      </c>
      <c r="C7" s="105">
        <v>3</v>
      </c>
      <c r="D7" s="106">
        <v>3</v>
      </c>
      <c r="E7" s="106" t="s">
        <v>105</v>
      </c>
      <c r="F7" s="107">
        <v>2</v>
      </c>
    </row>
    <row r="8" spans="1:6" ht="246" customHeight="1">
      <c r="A8" s="94" t="s">
        <v>99</v>
      </c>
      <c r="B8" s="94" t="s">
        <v>100</v>
      </c>
      <c r="C8" s="105">
        <v>3</v>
      </c>
      <c r="D8" s="106">
        <v>3</v>
      </c>
      <c r="E8" s="106" t="s">
        <v>105</v>
      </c>
      <c r="F8" s="107">
        <v>2</v>
      </c>
    </row>
    <row r="9" spans="1:6" ht="246" customHeight="1">
      <c r="A9" s="94" t="s">
        <v>101</v>
      </c>
      <c r="B9" s="94" t="s">
        <v>102</v>
      </c>
      <c r="C9" s="105">
        <v>3</v>
      </c>
      <c r="D9" s="106">
        <v>3</v>
      </c>
      <c r="E9" s="106" t="s">
        <v>105</v>
      </c>
      <c r="F9" s="107">
        <v>2</v>
      </c>
    </row>
    <row r="10" spans="1:6" ht="246" customHeight="1">
      <c r="A10" s="94" t="s">
        <v>108</v>
      </c>
      <c r="B10" s="94" t="s">
        <v>107</v>
      </c>
      <c r="C10" s="108">
        <v>1</v>
      </c>
      <c r="D10" s="109">
        <v>1</v>
      </c>
      <c r="E10" s="109" t="s">
        <v>105</v>
      </c>
      <c r="F10" s="110" t="s">
        <v>105</v>
      </c>
    </row>
    <row r="11" spans="1:15" s="45" customFormat="1" ht="246" customHeight="1">
      <c r="A11" s="249" t="s">
        <v>18</v>
      </c>
      <c r="B11" s="249" t="s">
        <v>133</v>
      </c>
      <c r="C11" s="229">
        <v>6</v>
      </c>
      <c r="D11" s="239">
        <v>6</v>
      </c>
      <c r="E11" s="239" t="s">
        <v>105</v>
      </c>
      <c r="F11" s="223">
        <v>2</v>
      </c>
      <c r="H11" s="75"/>
      <c r="I11" s="75"/>
      <c r="J11" s="75"/>
      <c r="K11" s="75"/>
      <c r="L11" s="75"/>
      <c r="M11" s="75"/>
      <c r="N11" s="75"/>
      <c r="O11" s="75"/>
    </row>
    <row r="12" spans="1:15" s="45" customFormat="1" ht="246" customHeight="1">
      <c r="A12" s="94" t="s">
        <v>103</v>
      </c>
      <c r="B12" s="94" t="s">
        <v>131</v>
      </c>
      <c r="C12" s="230"/>
      <c r="D12" s="240"/>
      <c r="E12" s="240"/>
      <c r="F12" s="224"/>
      <c r="H12" s="46"/>
      <c r="I12" s="46"/>
      <c r="J12" s="46"/>
      <c r="K12" s="46"/>
      <c r="L12" s="46"/>
      <c r="M12" s="46"/>
      <c r="N12" s="46"/>
      <c r="O12" s="46"/>
    </row>
    <row r="13" spans="1:6" ht="246" customHeight="1">
      <c r="A13" s="94" t="s">
        <v>104</v>
      </c>
      <c r="B13" s="94" t="s">
        <v>132</v>
      </c>
      <c r="C13" s="238"/>
      <c r="D13" s="241"/>
      <c r="E13" s="241"/>
      <c r="F13" s="225"/>
    </row>
    <row r="14" spans="1:6" ht="246" customHeight="1">
      <c r="A14" s="94" t="s">
        <v>91</v>
      </c>
      <c r="B14" s="94" t="s">
        <v>92</v>
      </c>
      <c r="C14" s="226">
        <v>2</v>
      </c>
      <c r="D14" s="229">
        <v>1</v>
      </c>
      <c r="E14" s="229">
        <v>2</v>
      </c>
      <c r="F14" s="232" t="s">
        <v>105</v>
      </c>
    </row>
    <row r="15" spans="1:6" ht="246" customHeight="1">
      <c r="A15" s="94" t="s">
        <v>93</v>
      </c>
      <c r="B15" s="94" t="s">
        <v>94</v>
      </c>
      <c r="C15" s="227"/>
      <c r="D15" s="230"/>
      <c r="E15" s="230"/>
      <c r="F15" s="233"/>
    </row>
    <row r="16" spans="1:6" ht="246" customHeight="1" thickBot="1">
      <c r="A16" s="94" t="s">
        <v>95</v>
      </c>
      <c r="B16" s="94" t="s">
        <v>96</v>
      </c>
      <c r="C16" s="228"/>
      <c r="D16" s="231"/>
      <c r="E16" s="231"/>
      <c r="F16" s="234"/>
    </row>
    <row r="17" spans="1:6" ht="104.25" customHeight="1" thickBot="1">
      <c r="A17" s="242" t="s">
        <v>7</v>
      </c>
      <c r="B17" s="242"/>
      <c r="C17" s="73">
        <v>18</v>
      </c>
      <c r="D17" s="32"/>
      <c r="E17" s="32"/>
      <c r="F17" s="32"/>
    </row>
    <row r="18" spans="1:6" ht="18.75">
      <c r="A18" s="243"/>
      <c r="B18" s="243"/>
      <c r="C18" s="31"/>
      <c r="D18" s="31"/>
      <c r="E18" s="31"/>
      <c r="F18" s="31"/>
    </row>
    <row r="19" spans="1:7" ht="93.75" customHeight="1">
      <c r="A19" s="152" t="s">
        <v>134</v>
      </c>
      <c r="B19" s="152"/>
      <c r="C19" s="152"/>
      <c r="D19" s="152"/>
      <c r="E19" s="152"/>
      <c r="F19" s="152"/>
      <c r="G19" s="152"/>
    </row>
    <row r="20" spans="1:4" ht="90">
      <c r="A20" s="237" t="s">
        <v>16</v>
      </c>
      <c r="B20" s="237"/>
      <c r="C20" s="237"/>
      <c r="D20" s="237"/>
    </row>
    <row r="21" spans="2:6" ht="150" customHeight="1">
      <c r="B21" s="236" t="s">
        <v>14</v>
      </c>
      <c r="C21" s="236"/>
      <c r="D21" s="236"/>
      <c r="E21" s="236"/>
      <c r="F21" s="236"/>
    </row>
    <row r="22" spans="3:6" ht="92.25">
      <c r="C22" s="182"/>
      <c r="D22" s="182"/>
      <c r="E22" s="182"/>
      <c r="F22" s="182"/>
    </row>
    <row r="23" spans="3:6" ht="92.25">
      <c r="C23" s="182"/>
      <c r="D23" s="182"/>
      <c r="E23" s="182"/>
      <c r="F23" s="182"/>
    </row>
    <row r="24" spans="3:6" ht="92.25">
      <c r="C24" s="182"/>
      <c r="D24" s="182"/>
      <c r="E24" s="182"/>
      <c r="F24" s="182"/>
    </row>
    <row r="25" spans="3:6" ht="92.25">
      <c r="C25" s="182"/>
      <c r="D25" s="182"/>
      <c r="E25" s="182"/>
      <c r="F25" s="182"/>
    </row>
    <row r="26" spans="3:6" ht="92.25">
      <c r="C26" s="182"/>
      <c r="D26" s="182"/>
      <c r="E26" s="182"/>
      <c r="F26" s="182"/>
    </row>
    <row r="27" spans="3:6" ht="92.25">
      <c r="C27" s="182"/>
      <c r="D27" s="182"/>
      <c r="E27" s="182"/>
      <c r="F27" s="182"/>
    </row>
    <row r="28" spans="3:6" ht="92.25">
      <c r="C28" s="182"/>
      <c r="D28" s="182"/>
      <c r="E28" s="182"/>
      <c r="F28" s="182"/>
    </row>
    <row r="29" spans="3:6" ht="92.25">
      <c r="C29" s="182"/>
      <c r="D29" s="182"/>
      <c r="E29" s="182"/>
      <c r="F29" s="182"/>
    </row>
  </sheetData>
  <sheetProtection/>
  <mergeCells count="25">
    <mergeCell ref="A19:G19"/>
    <mergeCell ref="C29:F29"/>
    <mergeCell ref="C22:F22"/>
    <mergeCell ref="C23:F23"/>
    <mergeCell ref="C24:F24"/>
    <mergeCell ref="C25:F25"/>
    <mergeCell ref="C26:F26"/>
    <mergeCell ref="C27:F27"/>
    <mergeCell ref="C28:F28"/>
    <mergeCell ref="G5:P5"/>
    <mergeCell ref="A3:F3"/>
    <mergeCell ref="B21:F21"/>
    <mergeCell ref="A20:D20"/>
    <mergeCell ref="C11:C13"/>
    <mergeCell ref="D11:D13"/>
    <mergeCell ref="E11:E13"/>
    <mergeCell ref="A4:F4"/>
    <mergeCell ref="A17:B17"/>
    <mergeCell ref="A18:B18"/>
    <mergeCell ref="A2:F2"/>
    <mergeCell ref="F11:F13"/>
    <mergeCell ref="C14:C16"/>
    <mergeCell ref="D14:D16"/>
    <mergeCell ref="E14:E16"/>
    <mergeCell ref="F14:F16"/>
  </mergeCells>
  <printOptions/>
  <pageMargins left="0.7" right="0.7" top="0.75" bottom="0.75" header="0.3" footer="0.3"/>
  <pageSetup horizontalDpi="600" verticalDpi="600" orientation="portrait" scale="14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amany.refat</dc:creator>
  <cp:keywords/>
  <dc:description/>
  <cp:lastModifiedBy>Dina Kamal</cp:lastModifiedBy>
  <cp:lastPrinted>2022-08-10T11:53:39Z</cp:lastPrinted>
  <dcterms:created xsi:type="dcterms:W3CDTF">2012-11-26T13:35:54Z</dcterms:created>
  <dcterms:modified xsi:type="dcterms:W3CDTF">2022-08-11T05:39:54Z</dcterms:modified>
  <cp:category/>
  <cp:version/>
  <cp:contentType/>
  <cp:contentStatus/>
</cp:coreProperties>
</file>