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650"/>
  </bookViews>
  <sheets>
    <sheet name="Page 1" sheetId="1" r:id="rId1"/>
  </sheets>
  <definedNames>
    <definedName name="_xlnm._FilterDatabase" localSheetId="0" hidden="1">'Page 1'!$B$1:$B$57</definedName>
    <definedName name="_xlnm.Print_Area" localSheetId="0">'Page 1'!$F$1:$O$57</definedName>
  </definedNames>
  <calcPr calcId="162913"/>
</workbook>
</file>

<file path=xl/calcChain.xml><?xml version="1.0" encoding="utf-8"?>
<calcChain xmlns="http://schemas.openxmlformats.org/spreadsheetml/2006/main">
  <c r="A12" i="1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11"/>
</calcChain>
</file>

<file path=xl/sharedStrings.xml><?xml version="1.0" encoding="utf-8"?>
<sst xmlns="http://schemas.openxmlformats.org/spreadsheetml/2006/main" count="170" uniqueCount="157">
  <si>
    <t>صيدلة</t>
  </si>
  <si>
    <t>القسم:</t>
  </si>
  <si>
    <t>الشعبة :</t>
  </si>
  <si>
    <t>GEN  104-Legislation and Health Policies</t>
  </si>
  <si>
    <t>الماده:</t>
  </si>
  <si>
    <t>GEN  104</t>
  </si>
  <si>
    <t>كود الماده:</t>
  </si>
  <si>
    <t>Fall 2019-2020</t>
  </si>
  <si>
    <t>الفصل الدراسى:</t>
  </si>
  <si>
    <t>1</t>
  </si>
  <si>
    <t>مروان  السيد رمضان خليل   الزهرى</t>
  </si>
  <si>
    <t>5111291</t>
  </si>
  <si>
    <t>احمد حسين محمد حسنين  زايد</t>
  </si>
  <si>
    <t>5112013</t>
  </si>
  <si>
    <t>2</t>
  </si>
  <si>
    <t>ميرنا  مجدي مسعد  باسيلي عياد</t>
  </si>
  <si>
    <t>5112373</t>
  </si>
  <si>
    <t>3</t>
  </si>
  <si>
    <t>زينب عبد الخالق امين  سليمان</t>
  </si>
  <si>
    <t>5113143</t>
  </si>
  <si>
    <t>4</t>
  </si>
  <si>
    <t>محمد اسامةعبد العزيز الشهاوى</t>
  </si>
  <si>
    <t>5113250</t>
  </si>
  <si>
    <t>5</t>
  </si>
  <si>
    <t>احمد  رأفت عطيه عبد الحميد خطاب</t>
  </si>
  <si>
    <t>5114014</t>
  </si>
  <si>
    <t>6</t>
  </si>
  <si>
    <t>الاء  نصر صالح  عبد اللا</t>
  </si>
  <si>
    <t>5114072</t>
  </si>
  <si>
    <t>7</t>
  </si>
  <si>
    <t>احمد صلاح عبد العظيم ابراهيم البنا</t>
  </si>
  <si>
    <t>5114104</t>
  </si>
  <si>
    <t>8</t>
  </si>
  <si>
    <t>جوزيف جمال وديع وهبه بشاره</t>
  </si>
  <si>
    <t>5114119</t>
  </si>
  <si>
    <t>9</t>
  </si>
  <si>
    <t>عمرو  محمد جمال محمد فوزى  كامل</t>
  </si>
  <si>
    <t>5114250</t>
  </si>
  <si>
    <t>10</t>
  </si>
  <si>
    <t>محمد  عبد العزيز محمد عصمت  ابو يوسف</t>
  </si>
  <si>
    <t>5114297</t>
  </si>
  <si>
    <t>11</t>
  </si>
  <si>
    <t>ندا محمد السيد عبد الرجمن</t>
  </si>
  <si>
    <t>5114365</t>
  </si>
  <si>
    <t>12</t>
  </si>
  <si>
    <t>هايدى ابراهيم رمضان على رخا</t>
  </si>
  <si>
    <t>5114405</t>
  </si>
  <si>
    <t>13</t>
  </si>
  <si>
    <t>احمد ايهاب احمد ابو النصر</t>
  </si>
  <si>
    <t>5114469</t>
  </si>
  <si>
    <t>14</t>
  </si>
  <si>
    <t>ايمان  رفعت محمد  عون</t>
  </si>
  <si>
    <t>5114504</t>
  </si>
  <si>
    <t>15</t>
  </si>
  <si>
    <t>دينا  الصافي يونس  ابوسيف</t>
  </si>
  <si>
    <t>5115126</t>
  </si>
  <si>
    <t>16</t>
  </si>
  <si>
    <t>رؤى علاء لطفى محمد الصعيدى</t>
  </si>
  <si>
    <t>5115131</t>
  </si>
  <si>
    <t>17</t>
  </si>
  <si>
    <t xml:space="preserve"> راندا شعبان على البليهى</t>
  </si>
  <si>
    <t>5115136</t>
  </si>
  <si>
    <t>18</t>
  </si>
  <si>
    <t>سامى هشام سامى فهيم رزق الله</t>
  </si>
  <si>
    <t>5115178</t>
  </si>
  <si>
    <t>19</t>
  </si>
  <si>
    <t>عبدالله  سعيد عبد العزيز حسين  مصطفى</t>
  </si>
  <si>
    <t>5115228</t>
  </si>
  <si>
    <t>20</t>
  </si>
  <si>
    <t>عبد الله محمد رمضان حسين</t>
  </si>
  <si>
    <t>5115230</t>
  </si>
  <si>
    <t>21</t>
  </si>
  <si>
    <t>ندى اشرف عبد الجليل السيد يوسف</t>
  </si>
  <si>
    <t>5115393</t>
  </si>
  <si>
    <t>22</t>
  </si>
  <si>
    <t>نوران  عمرو عبد المنعم  عبد الفتاح</t>
  </si>
  <si>
    <t>5115414</t>
  </si>
  <si>
    <t>23</t>
  </si>
  <si>
    <t>احمد محمد عبد اللطيف  نادى</t>
  </si>
  <si>
    <t>5115503</t>
  </si>
  <si>
    <t>24</t>
  </si>
  <si>
    <t>عبد الرحمن اسماعيل ابو اليزيد بدر</t>
  </si>
  <si>
    <t>5115512</t>
  </si>
  <si>
    <t>25</t>
  </si>
  <si>
    <t>احمد حسن السيد السعيد سويلم</t>
  </si>
  <si>
    <t>5116013</t>
  </si>
  <si>
    <t>26</t>
  </si>
  <si>
    <t>أمنيه محمد عبدالقادر محمد شحاته</t>
  </si>
  <si>
    <t>5116065</t>
  </si>
  <si>
    <t>27</t>
  </si>
  <si>
    <t>تقى علاء الدين احمد ابراهيم</t>
  </si>
  <si>
    <t>5116120</t>
  </si>
  <si>
    <t>28</t>
  </si>
  <si>
    <t>جاسمين جمال عبد الفتاح على سالم رزق</t>
  </si>
  <si>
    <t>5116122</t>
  </si>
  <si>
    <t>29</t>
  </si>
  <si>
    <t>دميانة محروس رياض ناشد ساويرس</t>
  </si>
  <si>
    <t>5116140</t>
  </si>
  <si>
    <t>30</t>
  </si>
  <si>
    <t>عبد الله طه طه مصطفى شومان</t>
  </si>
  <si>
    <t>5116244</t>
  </si>
  <si>
    <t>31</t>
  </si>
  <si>
    <t>مصطفي محمد كامل الجاويش</t>
  </si>
  <si>
    <t>5116342</t>
  </si>
  <si>
    <t>32</t>
  </si>
  <si>
    <t>نجاة طاهر محمد محمد زين</t>
  </si>
  <si>
    <t>5116367</t>
  </si>
  <si>
    <t>33</t>
  </si>
  <si>
    <t>نورا المعتز رؤف ابراهيم صقر</t>
  </si>
  <si>
    <t>5116390</t>
  </si>
  <si>
    <t>34</t>
  </si>
  <si>
    <t>هويدا رمضان حميده يعقوب</t>
  </si>
  <si>
    <t>5116420</t>
  </si>
  <si>
    <t>35</t>
  </si>
  <si>
    <t>انجى وليد عبد الحميد عبد القادر محمد</t>
  </si>
  <si>
    <t>5116438</t>
  </si>
  <si>
    <t>36</t>
  </si>
  <si>
    <t>ايمان محمود خضر حسين شاهين</t>
  </si>
  <si>
    <t>5116440</t>
  </si>
  <si>
    <t>37</t>
  </si>
  <si>
    <t>حمزه صلاح الدين حمزه مرسى محمد</t>
  </si>
  <si>
    <t>5116441</t>
  </si>
  <si>
    <t>38</t>
  </si>
  <si>
    <t>رفيده احمد محمود على</t>
  </si>
  <si>
    <t>5116442</t>
  </si>
  <si>
    <t>39</t>
  </si>
  <si>
    <t>شيماء اسامه احمد  عبد المقصود</t>
  </si>
  <si>
    <t>5116444</t>
  </si>
  <si>
    <t>40</t>
  </si>
  <si>
    <t>طاهر فتحى طاهر جعفر قاسم</t>
  </si>
  <si>
    <t>5116445</t>
  </si>
  <si>
    <t>41</t>
  </si>
  <si>
    <t>محمد عصام شفيق ابراهيم الصباغ</t>
  </si>
  <si>
    <t>5116451</t>
  </si>
  <si>
    <t>42</t>
  </si>
  <si>
    <t>دينا احمد محمد احمد على</t>
  </si>
  <si>
    <t>5116452</t>
  </si>
  <si>
    <t>43</t>
  </si>
  <si>
    <t>مريم ابراهيم مسعود ابراهيم مسعود</t>
  </si>
  <si>
    <t>5116453</t>
  </si>
  <si>
    <t>44</t>
  </si>
  <si>
    <t>نهى محمد فتحى طه حلابه</t>
  </si>
  <si>
    <t>5116455</t>
  </si>
  <si>
    <t>45</t>
  </si>
  <si>
    <t>احمد محمود سامى محمد احمد الدرف</t>
  </si>
  <si>
    <t>5117501</t>
  </si>
  <si>
    <t>46</t>
  </si>
  <si>
    <t>اسماء سعد سيد احمد نشوان</t>
  </si>
  <si>
    <t>5117502</t>
  </si>
  <si>
    <t>47</t>
  </si>
  <si>
    <t xml:space="preserve">  الكل</t>
  </si>
  <si>
    <t>MT/40</t>
  </si>
  <si>
    <t>a</t>
  </si>
  <si>
    <t>Quiz 2/20</t>
  </si>
  <si>
    <t>Ass 20</t>
  </si>
  <si>
    <r>
      <rPr>
        <b/>
        <sz val="10"/>
        <rFont val="Arial"/>
        <family val="2"/>
      </rPr>
      <t>Quiz</t>
    </r>
    <r>
      <rPr>
        <b/>
        <sz val="11"/>
        <rFont val="Arial"/>
        <family val="2"/>
      </rPr>
      <t xml:space="preserve"> </t>
    </r>
    <r>
      <rPr>
        <b/>
        <sz val="10"/>
        <rFont val="Arial"/>
        <family val="2"/>
      </rPr>
      <t>1/20</t>
    </r>
  </si>
  <si>
    <t>Total 100</t>
  </si>
</sst>
</file>

<file path=xl/styles.xml><?xml version="1.0" encoding="utf-8"?>
<styleSheet xmlns="http://schemas.openxmlformats.org/spreadsheetml/2006/main">
  <fonts count="8">
    <font>
      <sz val="10"/>
      <name val="Arial"/>
      <charset val="1"/>
    </font>
    <font>
      <sz val="8"/>
      <color indexed="8"/>
      <name val="Arial"/>
      <family val="2"/>
    </font>
    <font>
      <sz val="20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 readingOrder="1"/>
    </xf>
    <xf numFmtId="0" fontId="4" fillId="0" borderId="1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top" readingOrder="1"/>
    </xf>
    <xf numFmtId="0" fontId="2" fillId="0" borderId="0" xfId="0" applyNumberFormat="1" applyFont="1" applyFill="1" applyBorder="1" applyAlignment="1" applyProtection="1">
      <alignment horizontal="right" vertical="center" readingOrder="1"/>
    </xf>
    <xf numFmtId="0" fontId="3" fillId="0" borderId="0" xfId="0" applyNumberFormat="1" applyFont="1" applyFill="1" applyBorder="1" applyAlignment="1" applyProtection="1">
      <alignment horizontal="right" vertical="center" readingOrder="1"/>
    </xf>
    <xf numFmtId="0" fontId="3" fillId="0" borderId="0" xfId="0" applyNumberFormat="1" applyFont="1" applyFill="1" applyBorder="1" applyAlignment="1" applyProtection="1">
      <alignment horizontal="right" vertical="center" readingOrder="2"/>
    </xf>
    <xf numFmtId="0" fontId="1" fillId="0" borderId="5" xfId="0" applyNumberFormat="1" applyFont="1" applyFill="1" applyBorder="1" applyAlignment="1" applyProtection="1">
      <alignment horizontal="left" vertical="top" readingOrder="1"/>
    </xf>
    <xf numFmtId="0" fontId="4" fillId="0" borderId="2" xfId="0" applyNumberFormat="1" applyFont="1" applyFill="1" applyBorder="1" applyAlignment="1" applyProtection="1">
      <alignment horizontal="center" vertical="center" readingOrder="2"/>
    </xf>
    <xf numFmtId="0" fontId="4" fillId="0" borderId="3" xfId="0" applyNumberFormat="1" applyFont="1" applyFill="1" applyBorder="1" applyAlignment="1" applyProtection="1">
      <alignment horizontal="center" vertical="center" readingOrder="2"/>
    </xf>
    <xf numFmtId="0" fontId="4" fillId="0" borderId="2" xfId="0" applyNumberFormat="1" applyFont="1" applyFill="1" applyBorder="1" applyAlignment="1" applyProtection="1">
      <alignment horizontal="center" vertical="center" readingOrder="1"/>
    </xf>
    <xf numFmtId="0" fontId="4" fillId="0" borderId="4" xfId="0" applyNumberFormat="1" applyFont="1" applyFill="1" applyBorder="1" applyAlignment="1" applyProtection="1">
      <alignment horizontal="center" vertical="center" readingOrder="1"/>
    </xf>
    <xf numFmtId="0" fontId="4" fillId="0" borderId="3" xfId="0" applyNumberFormat="1" applyFont="1" applyFill="1" applyBorder="1" applyAlignment="1" applyProtection="1">
      <alignment horizontal="center" vertical="center" readingOrder="1"/>
    </xf>
    <xf numFmtId="0" fontId="1" fillId="0" borderId="4" xfId="0" applyNumberFormat="1" applyFont="1" applyFill="1" applyBorder="1" applyAlignment="1" applyProtection="1">
      <alignment horizontal="center" vertical="top" readingOrder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"/>
  <sheetViews>
    <sheetView tabSelected="1" view="pageLayout" topLeftCell="A46" zoomScale="120" zoomScalePageLayoutView="120" workbookViewId="0">
      <selection activeCell="D56" sqref="D56"/>
    </sheetView>
  </sheetViews>
  <sheetFormatPr defaultRowHeight="12.75"/>
  <cols>
    <col min="1" max="1" width="11.85546875" style="7" customWidth="1"/>
    <col min="2" max="2" width="7.85546875" style="3" customWidth="1"/>
    <col min="3" max="3" width="7" style="3" customWidth="1"/>
    <col min="4" max="5" width="8.42578125" style="3" customWidth="1"/>
    <col min="6" max="6" width="20.140625" customWidth="1"/>
    <col min="7" max="7" width="11" customWidth="1"/>
    <col min="8" max="8" width="3.85546875" customWidth="1"/>
    <col min="9" max="9" width="3.7109375" customWidth="1"/>
    <col min="10" max="10" width="2.5703125" hidden="1" customWidth="1"/>
    <col min="11" max="11" width="1.28515625" hidden="1" customWidth="1"/>
    <col min="12" max="12" width="2" customWidth="1"/>
    <col min="13" max="13" width="3.85546875" customWidth="1"/>
    <col min="14" max="14" width="2.42578125" customWidth="1"/>
    <col min="15" max="15" width="0.140625" customWidth="1"/>
  </cols>
  <sheetData>
    <row r="1" spans="1:15" ht="7.35" customHeight="1">
      <c r="F1" s="9"/>
      <c r="G1" s="9"/>
      <c r="H1" s="9"/>
      <c r="I1" s="9"/>
      <c r="J1" s="9"/>
      <c r="K1" s="9"/>
      <c r="L1" s="9"/>
      <c r="M1" s="9"/>
      <c r="N1" s="9"/>
    </row>
    <row r="2" spans="1:15" ht="29.65" customHeight="1">
      <c r="F2" s="10"/>
      <c r="G2" s="10"/>
      <c r="H2" s="10"/>
      <c r="I2" s="10"/>
      <c r="J2" s="10"/>
      <c r="K2" s="10"/>
      <c r="L2" s="10"/>
      <c r="M2" s="10"/>
      <c r="N2" s="1"/>
    </row>
    <row r="3" spans="1:15" ht="7.35" customHeight="1">
      <c r="F3" s="9"/>
      <c r="G3" s="9"/>
      <c r="H3" s="9"/>
      <c r="I3" s="9"/>
      <c r="J3" s="9"/>
      <c r="K3" s="9"/>
      <c r="L3" s="9"/>
      <c r="M3" s="9"/>
      <c r="N3" s="9"/>
    </row>
    <row r="4" spans="1:15" ht="22.15" customHeight="1">
      <c r="F4" s="9"/>
      <c r="G4" s="11" t="s">
        <v>0</v>
      </c>
      <c r="H4" s="11"/>
      <c r="I4" s="9"/>
      <c r="J4" s="9"/>
      <c r="K4" s="12" t="s">
        <v>1</v>
      </c>
      <c r="L4" s="12"/>
      <c r="M4" s="12"/>
      <c r="N4" s="9"/>
    </row>
    <row r="5" spans="1:15" ht="22.15" customHeight="1">
      <c r="F5" s="9"/>
      <c r="G5" s="11" t="s">
        <v>150</v>
      </c>
      <c r="H5" s="11"/>
      <c r="I5" s="9"/>
      <c r="J5" s="9"/>
      <c r="K5" s="12" t="s">
        <v>2</v>
      </c>
      <c r="L5" s="12"/>
      <c r="M5" s="12"/>
      <c r="N5" s="9"/>
    </row>
    <row r="6" spans="1:15" ht="22.15" customHeight="1">
      <c r="F6" s="9"/>
      <c r="G6" s="11" t="s">
        <v>3</v>
      </c>
      <c r="H6" s="11"/>
      <c r="I6" s="9"/>
      <c r="J6" s="9"/>
      <c r="K6" s="9"/>
      <c r="L6" s="12" t="s">
        <v>4</v>
      </c>
      <c r="M6" s="12"/>
      <c r="N6" s="9"/>
    </row>
    <row r="7" spans="1:15" ht="22.15" customHeight="1">
      <c r="F7" s="9"/>
      <c r="G7" s="11" t="s">
        <v>5</v>
      </c>
      <c r="H7" s="11"/>
      <c r="I7" s="1"/>
      <c r="J7" s="12" t="s">
        <v>6</v>
      </c>
      <c r="K7" s="12"/>
      <c r="L7" s="12"/>
      <c r="M7" s="12"/>
      <c r="N7" s="9"/>
    </row>
    <row r="8" spans="1:15" ht="22.15" customHeight="1">
      <c r="B8" s="4" t="s">
        <v>154</v>
      </c>
      <c r="C8" s="5" t="s">
        <v>151</v>
      </c>
      <c r="D8" s="4" t="s">
        <v>153</v>
      </c>
      <c r="E8" s="5" t="s">
        <v>155</v>
      </c>
      <c r="F8" s="9"/>
      <c r="G8" s="11" t="s">
        <v>7</v>
      </c>
      <c r="H8" s="11"/>
      <c r="I8" s="12" t="s">
        <v>8</v>
      </c>
      <c r="J8" s="12"/>
      <c r="K8" s="12"/>
      <c r="L8" s="12"/>
      <c r="M8" s="12"/>
      <c r="N8" s="9"/>
    </row>
    <row r="9" spans="1:15" ht="7.35" customHeight="1">
      <c r="F9" s="13"/>
      <c r="G9" s="13"/>
      <c r="H9" s="13"/>
      <c r="I9" s="13"/>
      <c r="J9" s="13"/>
      <c r="K9" s="13"/>
      <c r="L9" s="13"/>
      <c r="M9" s="13"/>
      <c r="N9" s="13"/>
    </row>
    <row r="10" spans="1:15" ht="24" customHeight="1">
      <c r="A10" s="4" t="s">
        <v>156</v>
      </c>
      <c r="B10" s="4" t="s">
        <v>154</v>
      </c>
      <c r="C10" s="5" t="s">
        <v>151</v>
      </c>
      <c r="D10" s="4" t="s">
        <v>153</v>
      </c>
      <c r="E10" s="5" t="s">
        <v>155</v>
      </c>
      <c r="F10" s="19"/>
      <c r="G10" s="19"/>
      <c r="H10" s="19"/>
      <c r="I10" s="19"/>
      <c r="J10" s="19"/>
      <c r="K10" s="19"/>
      <c r="L10" s="19"/>
      <c r="M10" s="19"/>
      <c r="N10" s="19"/>
    </row>
    <row r="11" spans="1:15" ht="22.15" customHeight="1">
      <c r="A11" s="7">
        <f>SUM(B11:E11)</f>
        <v>49</v>
      </c>
      <c r="B11" s="3">
        <v>20</v>
      </c>
      <c r="C11" s="3">
        <v>15</v>
      </c>
      <c r="D11" s="6" t="s">
        <v>152</v>
      </c>
      <c r="E11" s="3">
        <v>14</v>
      </c>
      <c r="F11" s="14" t="s">
        <v>10</v>
      </c>
      <c r="G11" s="15"/>
      <c r="H11" s="16" t="s">
        <v>11</v>
      </c>
      <c r="I11" s="17"/>
      <c r="J11" s="17"/>
      <c r="K11" s="17"/>
      <c r="L11" s="18"/>
      <c r="M11" s="16" t="s">
        <v>9</v>
      </c>
      <c r="N11" s="18"/>
      <c r="O11" s="2"/>
    </row>
    <row r="12" spans="1:15" ht="22.15" customHeight="1">
      <c r="A12" s="7">
        <f t="shared" ref="A12:A57" si="0">SUM(B12:E12)</f>
        <v>61</v>
      </c>
      <c r="B12" s="3">
        <v>14</v>
      </c>
      <c r="C12" s="8">
        <v>29</v>
      </c>
      <c r="D12" s="6" t="s">
        <v>152</v>
      </c>
      <c r="E12" s="3">
        <v>18</v>
      </c>
      <c r="F12" s="14" t="s">
        <v>12</v>
      </c>
      <c r="G12" s="15"/>
      <c r="H12" s="16" t="s">
        <v>13</v>
      </c>
      <c r="I12" s="17"/>
      <c r="J12" s="17"/>
      <c r="K12" s="17"/>
      <c r="L12" s="18"/>
      <c r="M12" s="16" t="s">
        <v>14</v>
      </c>
      <c r="N12" s="18"/>
      <c r="O12" s="2"/>
    </row>
    <row r="13" spans="1:15" ht="22.15" customHeight="1">
      <c r="A13" s="7">
        <f t="shared" si="0"/>
        <v>57</v>
      </c>
      <c r="B13" s="3">
        <v>20</v>
      </c>
      <c r="C13" s="3">
        <v>19</v>
      </c>
      <c r="D13" s="3">
        <v>18</v>
      </c>
      <c r="E13" s="3">
        <v>0</v>
      </c>
      <c r="F13" s="14" t="s">
        <v>15</v>
      </c>
      <c r="G13" s="15"/>
      <c r="H13" s="16" t="s">
        <v>16</v>
      </c>
      <c r="I13" s="17"/>
      <c r="J13" s="17"/>
      <c r="K13" s="17"/>
      <c r="L13" s="18"/>
      <c r="M13" s="16" t="s">
        <v>17</v>
      </c>
      <c r="N13" s="18"/>
      <c r="O13" s="2"/>
    </row>
    <row r="14" spans="1:15" ht="22.15" customHeight="1">
      <c r="A14" s="7">
        <f t="shared" si="0"/>
        <v>61</v>
      </c>
      <c r="B14" s="3">
        <v>0</v>
      </c>
      <c r="C14" s="3">
        <v>25</v>
      </c>
      <c r="D14" s="3">
        <v>16</v>
      </c>
      <c r="E14" s="3">
        <v>20</v>
      </c>
      <c r="F14" s="14" t="s">
        <v>18</v>
      </c>
      <c r="G14" s="15"/>
      <c r="H14" s="16" t="s">
        <v>19</v>
      </c>
      <c r="I14" s="17"/>
      <c r="J14" s="17"/>
      <c r="K14" s="17"/>
      <c r="L14" s="18"/>
      <c r="M14" s="16" t="s">
        <v>20</v>
      </c>
      <c r="N14" s="18"/>
      <c r="O14" s="2"/>
    </row>
    <row r="15" spans="1:15" ht="22.15" customHeight="1">
      <c r="A15" s="7">
        <f t="shared" si="0"/>
        <v>59</v>
      </c>
      <c r="B15" s="3">
        <v>20</v>
      </c>
      <c r="C15" s="3">
        <v>19</v>
      </c>
      <c r="D15" s="3">
        <v>6</v>
      </c>
      <c r="E15" s="3">
        <v>14</v>
      </c>
      <c r="F15" s="14" t="s">
        <v>21</v>
      </c>
      <c r="G15" s="15"/>
      <c r="H15" s="16" t="s">
        <v>22</v>
      </c>
      <c r="I15" s="17"/>
      <c r="J15" s="17"/>
      <c r="K15" s="17"/>
      <c r="L15" s="18"/>
      <c r="M15" s="16" t="s">
        <v>23</v>
      </c>
      <c r="N15" s="18"/>
      <c r="O15" s="2"/>
    </row>
    <row r="16" spans="1:15" ht="22.15" customHeight="1">
      <c r="A16" s="7">
        <f t="shared" si="0"/>
        <v>88</v>
      </c>
      <c r="B16" s="3">
        <v>20</v>
      </c>
      <c r="C16" s="3">
        <v>34</v>
      </c>
      <c r="D16" s="3">
        <v>20</v>
      </c>
      <c r="E16" s="3">
        <v>14</v>
      </c>
      <c r="F16" s="14" t="s">
        <v>24</v>
      </c>
      <c r="G16" s="15"/>
      <c r="H16" s="16" t="s">
        <v>25</v>
      </c>
      <c r="I16" s="17"/>
      <c r="J16" s="17"/>
      <c r="K16" s="17"/>
      <c r="L16" s="18"/>
      <c r="M16" s="16" t="s">
        <v>26</v>
      </c>
      <c r="N16" s="18"/>
      <c r="O16" s="2"/>
    </row>
    <row r="17" spans="1:15" ht="22.15" customHeight="1">
      <c r="A17" s="7">
        <f t="shared" si="0"/>
        <v>35</v>
      </c>
      <c r="B17" s="3">
        <v>0</v>
      </c>
      <c r="C17" s="3">
        <v>21</v>
      </c>
      <c r="D17" s="3">
        <v>14</v>
      </c>
      <c r="E17" s="3">
        <v>0</v>
      </c>
      <c r="F17" s="14" t="s">
        <v>27</v>
      </c>
      <c r="G17" s="15"/>
      <c r="H17" s="16" t="s">
        <v>28</v>
      </c>
      <c r="I17" s="17"/>
      <c r="J17" s="17"/>
      <c r="K17" s="17"/>
      <c r="L17" s="18"/>
      <c r="M17" s="16" t="s">
        <v>29</v>
      </c>
      <c r="N17" s="18"/>
      <c r="O17" s="2"/>
    </row>
    <row r="18" spans="1:15" ht="22.15" customHeight="1">
      <c r="A18" s="7">
        <f t="shared" si="0"/>
        <v>46</v>
      </c>
      <c r="B18" s="3">
        <v>20</v>
      </c>
      <c r="C18" s="3">
        <v>26</v>
      </c>
      <c r="D18" s="6" t="s">
        <v>152</v>
      </c>
      <c r="E18" s="3">
        <v>0</v>
      </c>
      <c r="F18" s="14" t="s">
        <v>30</v>
      </c>
      <c r="G18" s="15"/>
      <c r="H18" s="16" t="s">
        <v>31</v>
      </c>
      <c r="I18" s="17"/>
      <c r="J18" s="17"/>
      <c r="K18" s="17"/>
      <c r="L18" s="18"/>
      <c r="M18" s="16" t="s">
        <v>32</v>
      </c>
      <c r="N18" s="18"/>
      <c r="O18" s="2"/>
    </row>
    <row r="19" spans="1:15" ht="22.15" customHeight="1">
      <c r="A19" s="7">
        <f t="shared" si="0"/>
        <v>76</v>
      </c>
      <c r="B19" s="3">
        <v>20</v>
      </c>
      <c r="C19" s="3">
        <v>22</v>
      </c>
      <c r="D19" s="3">
        <v>18</v>
      </c>
      <c r="E19" s="3">
        <v>16</v>
      </c>
      <c r="F19" s="14" t="s">
        <v>33</v>
      </c>
      <c r="G19" s="15"/>
      <c r="H19" s="16" t="s">
        <v>34</v>
      </c>
      <c r="I19" s="17"/>
      <c r="J19" s="17"/>
      <c r="K19" s="17"/>
      <c r="L19" s="18"/>
      <c r="M19" s="16" t="s">
        <v>35</v>
      </c>
      <c r="N19" s="18"/>
      <c r="O19" s="2"/>
    </row>
    <row r="20" spans="1:15" ht="22.15" customHeight="1">
      <c r="A20" s="7">
        <f t="shared" si="0"/>
        <v>89</v>
      </c>
      <c r="B20" s="3">
        <v>20</v>
      </c>
      <c r="C20" s="3">
        <v>29</v>
      </c>
      <c r="D20" s="3">
        <v>20</v>
      </c>
      <c r="E20" s="3">
        <v>20</v>
      </c>
      <c r="F20" s="14" t="s">
        <v>36</v>
      </c>
      <c r="G20" s="15"/>
      <c r="H20" s="16" t="s">
        <v>37</v>
      </c>
      <c r="I20" s="17"/>
      <c r="J20" s="17"/>
      <c r="K20" s="17"/>
      <c r="L20" s="18"/>
      <c r="M20" s="16" t="s">
        <v>38</v>
      </c>
      <c r="N20" s="18"/>
      <c r="O20" s="2"/>
    </row>
    <row r="21" spans="1:15" ht="22.15" customHeight="1">
      <c r="A21" s="7">
        <f t="shared" si="0"/>
        <v>54</v>
      </c>
      <c r="B21" s="3">
        <v>10</v>
      </c>
      <c r="C21" s="3">
        <v>26</v>
      </c>
      <c r="D21" s="3">
        <v>10</v>
      </c>
      <c r="E21" s="3">
        <v>8</v>
      </c>
      <c r="F21" s="14" t="s">
        <v>39</v>
      </c>
      <c r="G21" s="15"/>
      <c r="H21" s="16" t="s">
        <v>40</v>
      </c>
      <c r="I21" s="17"/>
      <c r="J21" s="17"/>
      <c r="K21" s="17"/>
      <c r="L21" s="18"/>
      <c r="M21" s="16" t="s">
        <v>41</v>
      </c>
      <c r="N21" s="18"/>
      <c r="O21" s="2"/>
    </row>
    <row r="22" spans="1:15" ht="22.15" customHeight="1">
      <c r="A22" s="7">
        <f t="shared" si="0"/>
        <v>20</v>
      </c>
      <c r="B22" s="3">
        <v>0</v>
      </c>
      <c r="C22" s="3">
        <v>20</v>
      </c>
      <c r="D22" s="6" t="s">
        <v>152</v>
      </c>
      <c r="E22" s="3">
        <v>0</v>
      </c>
      <c r="F22" s="14" t="s">
        <v>42</v>
      </c>
      <c r="G22" s="15"/>
      <c r="H22" s="16" t="s">
        <v>43</v>
      </c>
      <c r="I22" s="17"/>
      <c r="J22" s="17"/>
      <c r="K22" s="17"/>
      <c r="L22" s="18"/>
      <c r="M22" s="16" t="s">
        <v>44</v>
      </c>
      <c r="N22" s="18"/>
      <c r="O22" s="2"/>
    </row>
    <row r="23" spans="1:15" ht="22.15" customHeight="1">
      <c r="A23" s="7">
        <f t="shared" si="0"/>
        <v>90</v>
      </c>
      <c r="B23" s="3">
        <v>20</v>
      </c>
      <c r="C23" s="3">
        <v>30</v>
      </c>
      <c r="D23" s="3">
        <v>20</v>
      </c>
      <c r="E23" s="3">
        <v>20</v>
      </c>
      <c r="F23" s="14" t="s">
        <v>45</v>
      </c>
      <c r="G23" s="15"/>
      <c r="H23" s="16" t="s">
        <v>46</v>
      </c>
      <c r="I23" s="17"/>
      <c r="J23" s="17"/>
      <c r="K23" s="17"/>
      <c r="L23" s="18"/>
      <c r="M23" s="16" t="s">
        <v>47</v>
      </c>
      <c r="N23" s="18"/>
      <c r="O23" s="2"/>
    </row>
    <row r="24" spans="1:15" ht="22.15" customHeight="1">
      <c r="A24" s="7">
        <f t="shared" si="0"/>
        <v>59</v>
      </c>
      <c r="B24" s="3">
        <v>20</v>
      </c>
      <c r="C24" s="3">
        <v>25</v>
      </c>
      <c r="D24" s="6" t="s">
        <v>152</v>
      </c>
      <c r="E24" s="3">
        <v>14</v>
      </c>
      <c r="F24" s="14" t="s">
        <v>48</v>
      </c>
      <c r="G24" s="15"/>
      <c r="H24" s="16" t="s">
        <v>49</v>
      </c>
      <c r="I24" s="17"/>
      <c r="J24" s="17"/>
      <c r="K24" s="17"/>
      <c r="L24" s="18"/>
      <c r="M24" s="16" t="s">
        <v>50</v>
      </c>
      <c r="N24" s="18"/>
      <c r="O24" s="2"/>
    </row>
    <row r="25" spans="1:15" ht="22.15" customHeight="1">
      <c r="A25" s="7">
        <f t="shared" si="0"/>
        <v>54</v>
      </c>
      <c r="B25" s="3">
        <v>10</v>
      </c>
      <c r="C25" s="3">
        <v>20</v>
      </c>
      <c r="D25" s="3">
        <v>20</v>
      </c>
      <c r="E25" s="3">
        <v>4</v>
      </c>
      <c r="F25" s="14" t="s">
        <v>51</v>
      </c>
      <c r="G25" s="15"/>
      <c r="H25" s="16" t="s">
        <v>52</v>
      </c>
      <c r="I25" s="17"/>
      <c r="J25" s="17"/>
      <c r="K25" s="17"/>
      <c r="L25" s="18"/>
      <c r="M25" s="16" t="s">
        <v>53</v>
      </c>
      <c r="N25" s="18"/>
      <c r="O25" s="2"/>
    </row>
    <row r="26" spans="1:15" ht="22.15" customHeight="1">
      <c r="A26" s="7">
        <f t="shared" si="0"/>
        <v>85</v>
      </c>
      <c r="B26" s="3">
        <v>20</v>
      </c>
      <c r="C26" s="3">
        <v>25</v>
      </c>
      <c r="D26" s="3">
        <v>20</v>
      </c>
      <c r="E26" s="3">
        <v>20</v>
      </c>
      <c r="F26" s="14" t="s">
        <v>54</v>
      </c>
      <c r="G26" s="15"/>
      <c r="H26" s="16" t="s">
        <v>55</v>
      </c>
      <c r="I26" s="17"/>
      <c r="J26" s="17"/>
      <c r="K26" s="17"/>
      <c r="L26" s="18"/>
      <c r="M26" s="16" t="s">
        <v>56</v>
      </c>
      <c r="N26" s="18"/>
      <c r="O26" s="2"/>
    </row>
    <row r="27" spans="1:15" ht="22.15" customHeight="1">
      <c r="A27" s="7">
        <f t="shared" si="0"/>
        <v>63</v>
      </c>
      <c r="B27" s="3">
        <v>20</v>
      </c>
      <c r="C27" s="3">
        <v>29</v>
      </c>
      <c r="D27" s="6" t="s">
        <v>152</v>
      </c>
      <c r="E27" s="3">
        <v>14</v>
      </c>
      <c r="F27" s="14" t="s">
        <v>57</v>
      </c>
      <c r="G27" s="15"/>
      <c r="H27" s="16" t="s">
        <v>58</v>
      </c>
      <c r="I27" s="17"/>
      <c r="J27" s="17"/>
      <c r="K27" s="17"/>
      <c r="L27" s="18"/>
      <c r="M27" s="16" t="s">
        <v>59</v>
      </c>
      <c r="N27" s="18"/>
      <c r="O27" s="2"/>
    </row>
    <row r="28" spans="1:15" ht="22.15" customHeight="1">
      <c r="A28" s="7">
        <f t="shared" si="0"/>
        <v>85</v>
      </c>
      <c r="B28" s="3">
        <v>20</v>
      </c>
      <c r="C28" s="3">
        <v>31</v>
      </c>
      <c r="D28" s="3">
        <v>18</v>
      </c>
      <c r="E28" s="3">
        <v>16</v>
      </c>
      <c r="F28" s="14" t="s">
        <v>60</v>
      </c>
      <c r="G28" s="15"/>
      <c r="H28" s="16" t="s">
        <v>61</v>
      </c>
      <c r="I28" s="17"/>
      <c r="J28" s="17"/>
      <c r="K28" s="17"/>
      <c r="L28" s="18"/>
      <c r="M28" s="16" t="s">
        <v>62</v>
      </c>
      <c r="N28" s="18"/>
      <c r="O28" s="2"/>
    </row>
    <row r="29" spans="1:15" ht="22.15" customHeight="1">
      <c r="A29" s="7">
        <f t="shared" si="0"/>
        <v>64</v>
      </c>
      <c r="B29" s="3">
        <v>14</v>
      </c>
      <c r="C29" s="3">
        <v>20</v>
      </c>
      <c r="D29" s="3">
        <v>20</v>
      </c>
      <c r="E29" s="3">
        <v>10</v>
      </c>
      <c r="F29" s="14" t="s">
        <v>63</v>
      </c>
      <c r="G29" s="15"/>
      <c r="H29" s="16" t="s">
        <v>64</v>
      </c>
      <c r="I29" s="17"/>
      <c r="J29" s="17"/>
      <c r="K29" s="17"/>
      <c r="L29" s="18"/>
      <c r="M29" s="16" t="s">
        <v>65</v>
      </c>
      <c r="N29" s="18"/>
      <c r="O29" s="2"/>
    </row>
    <row r="30" spans="1:15" ht="22.15" customHeight="1">
      <c r="A30" s="7">
        <f t="shared" si="0"/>
        <v>84</v>
      </c>
      <c r="B30" s="3">
        <v>20</v>
      </c>
      <c r="C30" s="3">
        <v>24</v>
      </c>
      <c r="D30" s="3">
        <v>20</v>
      </c>
      <c r="E30" s="3">
        <v>20</v>
      </c>
      <c r="F30" s="14" t="s">
        <v>66</v>
      </c>
      <c r="G30" s="15"/>
      <c r="H30" s="16" t="s">
        <v>67</v>
      </c>
      <c r="I30" s="17"/>
      <c r="J30" s="17"/>
      <c r="K30" s="17"/>
      <c r="L30" s="18"/>
      <c r="M30" s="16" t="s">
        <v>68</v>
      </c>
      <c r="N30" s="18"/>
      <c r="O30" s="2"/>
    </row>
    <row r="31" spans="1:15" ht="22.15" customHeight="1">
      <c r="A31" s="7">
        <f t="shared" si="0"/>
        <v>72</v>
      </c>
      <c r="B31" s="3">
        <v>20</v>
      </c>
      <c r="C31" s="3">
        <v>30</v>
      </c>
      <c r="D31" s="3">
        <v>10</v>
      </c>
      <c r="E31" s="3">
        <v>12</v>
      </c>
      <c r="F31" s="14" t="s">
        <v>69</v>
      </c>
      <c r="G31" s="15"/>
      <c r="H31" s="16" t="s">
        <v>70</v>
      </c>
      <c r="I31" s="17"/>
      <c r="J31" s="17"/>
      <c r="K31" s="17"/>
      <c r="L31" s="18"/>
      <c r="M31" s="16" t="s">
        <v>71</v>
      </c>
      <c r="N31" s="18"/>
      <c r="O31" s="2"/>
    </row>
    <row r="32" spans="1:15" ht="22.15" customHeight="1">
      <c r="A32" s="7">
        <f t="shared" si="0"/>
        <v>93</v>
      </c>
      <c r="B32" s="3">
        <v>20</v>
      </c>
      <c r="C32" s="3">
        <v>33</v>
      </c>
      <c r="D32" s="3">
        <v>20</v>
      </c>
      <c r="E32" s="3">
        <v>20</v>
      </c>
      <c r="F32" s="14" t="s">
        <v>72</v>
      </c>
      <c r="G32" s="15"/>
      <c r="H32" s="16" t="s">
        <v>73</v>
      </c>
      <c r="I32" s="17"/>
      <c r="J32" s="17"/>
      <c r="K32" s="17"/>
      <c r="L32" s="18"/>
      <c r="M32" s="16" t="s">
        <v>74</v>
      </c>
      <c r="N32" s="18"/>
      <c r="O32" s="2"/>
    </row>
    <row r="33" spans="1:15" ht="22.15" customHeight="1">
      <c r="A33" s="7">
        <f t="shared" si="0"/>
        <v>35</v>
      </c>
      <c r="B33" s="3">
        <v>20</v>
      </c>
      <c r="C33" s="3">
        <v>15</v>
      </c>
      <c r="D33" s="6" t="s">
        <v>152</v>
      </c>
      <c r="E33" s="3">
        <v>0</v>
      </c>
      <c r="F33" s="14" t="s">
        <v>75</v>
      </c>
      <c r="G33" s="15"/>
      <c r="H33" s="16" t="s">
        <v>76</v>
      </c>
      <c r="I33" s="17"/>
      <c r="J33" s="17"/>
      <c r="K33" s="17"/>
      <c r="L33" s="18"/>
      <c r="M33" s="16" t="s">
        <v>77</v>
      </c>
      <c r="N33" s="18"/>
      <c r="O33" s="2"/>
    </row>
    <row r="34" spans="1:15" ht="22.15" customHeight="1">
      <c r="A34" s="7">
        <f t="shared" si="0"/>
        <v>0</v>
      </c>
      <c r="B34" s="3">
        <v>0</v>
      </c>
      <c r="C34" s="3" t="s">
        <v>152</v>
      </c>
      <c r="D34" s="6" t="s">
        <v>152</v>
      </c>
      <c r="E34" s="3">
        <v>0</v>
      </c>
      <c r="F34" s="14" t="s">
        <v>78</v>
      </c>
      <c r="G34" s="15"/>
      <c r="H34" s="16" t="s">
        <v>79</v>
      </c>
      <c r="I34" s="17"/>
      <c r="J34" s="17"/>
      <c r="K34" s="17"/>
      <c r="L34" s="18"/>
      <c r="M34" s="16" t="s">
        <v>80</v>
      </c>
      <c r="N34" s="18"/>
      <c r="O34" s="2"/>
    </row>
    <row r="35" spans="1:15" ht="22.15" customHeight="1">
      <c r="A35" s="7">
        <f t="shared" si="0"/>
        <v>82</v>
      </c>
      <c r="B35" s="3">
        <v>20</v>
      </c>
      <c r="C35" s="3">
        <v>28</v>
      </c>
      <c r="D35" s="3">
        <v>18</v>
      </c>
      <c r="E35" s="3">
        <v>16</v>
      </c>
      <c r="F35" s="14" t="s">
        <v>81</v>
      </c>
      <c r="G35" s="15"/>
      <c r="H35" s="16" t="s">
        <v>82</v>
      </c>
      <c r="I35" s="17"/>
      <c r="J35" s="17"/>
      <c r="K35" s="17"/>
      <c r="L35" s="18"/>
      <c r="M35" s="16" t="s">
        <v>83</v>
      </c>
      <c r="N35" s="18"/>
      <c r="O35" s="2"/>
    </row>
    <row r="36" spans="1:15" ht="22.15" customHeight="1">
      <c r="A36" s="7">
        <f t="shared" si="0"/>
        <v>14</v>
      </c>
      <c r="B36" s="3">
        <v>0</v>
      </c>
      <c r="C36" s="3">
        <v>8</v>
      </c>
      <c r="D36" s="6" t="s">
        <v>152</v>
      </c>
      <c r="E36" s="3">
        <v>6</v>
      </c>
      <c r="F36" s="14" t="s">
        <v>84</v>
      </c>
      <c r="G36" s="15"/>
      <c r="H36" s="16" t="s">
        <v>85</v>
      </c>
      <c r="I36" s="17"/>
      <c r="J36" s="17"/>
      <c r="K36" s="17"/>
      <c r="L36" s="18"/>
      <c r="M36" s="16" t="s">
        <v>86</v>
      </c>
      <c r="N36" s="18"/>
      <c r="O36" s="2"/>
    </row>
    <row r="37" spans="1:15" ht="22.15" customHeight="1">
      <c r="A37" s="7">
        <f t="shared" si="0"/>
        <v>96</v>
      </c>
      <c r="B37" s="3">
        <v>20</v>
      </c>
      <c r="C37" s="3">
        <v>36</v>
      </c>
      <c r="D37" s="3">
        <v>20</v>
      </c>
      <c r="E37" s="3">
        <v>20</v>
      </c>
      <c r="F37" s="14" t="s">
        <v>87</v>
      </c>
      <c r="G37" s="15"/>
      <c r="H37" s="16" t="s">
        <v>88</v>
      </c>
      <c r="I37" s="17"/>
      <c r="J37" s="17"/>
      <c r="K37" s="17"/>
      <c r="L37" s="18"/>
      <c r="M37" s="16" t="s">
        <v>89</v>
      </c>
      <c r="N37" s="18"/>
      <c r="O37" s="2"/>
    </row>
    <row r="38" spans="1:15" ht="22.15" customHeight="1">
      <c r="A38" s="7">
        <f t="shared" si="0"/>
        <v>61</v>
      </c>
      <c r="B38" s="3">
        <v>20</v>
      </c>
      <c r="C38" s="3">
        <v>25</v>
      </c>
      <c r="D38" s="3">
        <v>4</v>
      </c>
      <c r="E38" s="3">
        <v>12</v>
      </c>
      <c r="F38" s="14" t="s">
        <v>90</v>
      </c>
      <c r="G38" s="15"/>
      <c r="H38" s="16" t="s">
        <v>91</v>
      </c>
      <c r="I38" s="17"/>
      <c r="J38" s="17"/>
      <c r="K38" s="17"/>
      <c r="L38" s="18"/>
      <c r="M38" s="16" t="s">
        <v>92</v>
      </c>
      <c r="N38" s="18"/>
      <c r="O38" s="2"/>
    </row>
    <row r="39" spans="1:15" ht="22.15" customHeight="1">
      <c r="A39" s="7">
        <f t="shared" si="0"/>
        <v>90</v>
      </c>
      <c r="B39" s="3">
        <v>20</v>
      </c>
      <c r="C39" s="3">
        <v>30</v>
      </c>
      <c r="D39" s="3">
        <v>20</v>
      </c>
      <c r="E39" s="3">
        <v>20</v>
      </c>
      <c r="F39" s="14" t="s">
        <v>93</v>
      </c>
      <c r="G39" s="15"/>
      <c r="H39" s="16" t="s">
        <v>94</v>
      </c>
      <c r="I39" s="17"/>
      <c r="J39" s="17"/>
      <c r="K39" s="17"/>
      <c r="L39" s="18"/>
      <c r="M39" s="16" t="s">
        <v>95</v>
      </c>
      <c r="N39" s="18"/>
      <c r="O39" s="2"/>
    </row>
    <row r="40" spans="1:15" ht="22.15" customHeight="1">
      <c r="A40" s="7">
        <f t="shared" si="0"/>
        <v>75</v>
      </c>
      <c r="B40" s="3">
        <v>20</v>
      </c>
      <c r="C40" s="3">
        <v>31</v>
      </c>
      <c r="D40" s="3">
        <v>6</v>
      </c>
      <c r="E40" s="3">
        <v>18</v>
      </c>
      <c r="F40" s="14" t="s">
        <v>96</v>
      </c>
      <c r="G40" s="15"/>
      <c r="H40" s="16" t="s">
        <v>97</v>
      </c>
      <c r="I40" s="17"/>
      <c r="J40" s="17"/>
      <c r="K40" s="17"/>
      <c r="L40" s="18"/>
      <c r="M40" s="16" t="s">
        <v>98</v>
      </c>
      <c r="N40" s="18"/>
      <c r="O40" s="2"/>
    </row>
    <row r="41" spans="1:15" ht="22.15" customHeight="1">
      <c r="A41" s="7">
        <f t="shared" si="0"/>
        <v>92</v>
      </c>
      <c r="B41" s="3">
        <v>20</v>
      </c>
      <c r="C41" s="3">
        <v>34</v>
      </c>
      <c r="D41" s="3">
        <v>20</v>
      </c>
      <c r="E41" s="3">
        <v>18</v>
      </c>
      <c r="F41" s="14" t="s">
        <v>99</v>
      </c>
      <c r="G41" s="15"/>
      <c r="H41" s="16" t="s">
        <v>100</v>
      </c>
      <c r="I41" s="17"/>
      <c r="J41" s="17"/>
      <c r="K41" s="17"/>
      <c r="L41" s="18"/>
      <c r="M41" s="16" t="s">
        <v>101</v>
      </c>
      <c r="N41" s="18"/>
      <c r="O41" s="2"/>
    </row>
    <row r="42" spans="1:15" ht="22.15" customHeight="1">
      <c r="A42" s="7">
        <f t="shared" si="0"/>
        <v>86</v>
      </c>
      <c r="B42" s="3">
        <v>20</v>
      </c>
      <c r="C42" s="3">
        <v>32</v>
      </c>
      <c r="D42" s="3">
        <v>14</v>
      </c>
      <c r="E42" s="3">
        <v>20</v>
      </c>
      <c r="F42" s="14" t="s">
        <v>102</v>
      </c>
      <c r="G42" s="15"/>
      <c r="H42" s="16" t="s">
        <v>103</v>
      </c>
      <c r="I42" s="17"/>
      <c r="J42" s="17"/>
      <c r="K42" s="17"/>
      <c r="L42" s="18"/>
      <c r="M42" s="16" t="s">
        <v>104</v>
      </c>
      <c r="N42" s="18"/>
      <c r="O42" s="2"/>
    </row>
    <row r="43" spans="1:15" ht="22.15" customHeight="1">
      <c r="A43" s="7">
        <f t="shared" si="0"/>
        <v>91</v>
      </c>
      <c r="B43" s="3">
        <v>20</v>
      </c>
      <c r="C43" s="3">
        <v>31</v>
      </c>
      <c r="D43" s="3">
        <v>20</v>
      </c>
      <c r="E43" s="3">
        <v>20</v>
      </c>
      <c r="F43" s="14" t="s">
        <v>105</v>
      </c>
      <c r="G43" s="15"/>
      <c r="H43" s="16" t="s">
        <v>106</v>
      </c>
      <c r="I43" s="17"/>
      <c r="J43" s="17"/>
      <c r="K43" s="17"/>
      <c r="L43" s="18"/>
      <c r="M43" s="16" t="s">
        <v>107</v>
      </c>
      <c r="N43" s="18"/>
      <c r="O43" s="2"/>
    </row>
    <row r="44" spans="1:15" ht="22.15" customHeight="1">
      <c r="A44" s="7">
        <f t="shared" si="0"/>
        <v>89</v>
      </c>
      <c r="B44" s="3">
        <v>20</v>
      </c>
      <c r="C44" s="3">
        <v>33</v>
      </c>
      <c r="D44" s="3">
        <v>20</v>
      </c>
      <c r="E44" s="3">
        <v>16</v>
      </c>
      <c r="F44" s="14" t="s">
        <v>108</v>
      </c>
      <c r="G44" s="15"/>
      <c r="H44" s="16" t="s">
        <v>109</v>
      </c>
      <c r="I44" s="17"/>
      <c r="J44" s="17"/>
      <c r="K44" s="17"/>
      <c r="L44" s="18"/>
      <c r="M44" s="16" t="s">
        <v>110</v>
      </c>
      <c r="N44" s="18"/>
      <c r="O44" s="2"/>
    </row>
    <row r="45" spans="1:15" ht="22.15" customHeight="1">
      <c r="A45" s="7">
        <f t="shared" si="0"/>
        <v>88</v>
      </c>
      <c r="B45" s="3">
        <v>20</v>
      </c>
      <c r="C45" s="3">
        <v>34</v>
      </c>
      <c r="D45" s="3">
        <v>18</v>
      </c>
      <c r="E45" s="3">
        <v>16</v>
      </c>
      <c r="F45" s="14" t="s">
        <v>111</v>
      </c>
      <c r="G45" s="15"/>
      <c r="H45" s="16" t="s">
        <v>112</v>
      </c>
      <c r="I45" s="17"/>
      <c r="J45" s="17"/>
      <c r="K45" s="17"/>
      <c r="L45" s="18"/>
      <c r="M45" s="16" t="s">
        <v>113</v>
      </c>
      <c r="N45" s="18"/>
      <c r="O45" s="2"/>
    </row>
    <row r="46" spans="1:15" ht="22.15" customHeight="1">
      <c r="A46" s="7">
        <f t="shared" si="0"/>
        <v>65</v>
      </c>
      <c r="B46" s="3">
        <v>20</v>
      </c>
      <c r="C46" s="3">
        <v>17</v>
      </c>
      <c r="D46" s="3">
        <v>20</v>
      </c>
      <c r="E46" s="3">
        <v>8</v>
      </c>
      <c r="F46" s="14" t="s">
        <v>114</v>
      </c>
      <c r="G46" s="15"/>
      <c r="H46" s="16" t="s">
        <v>115</v>
      </c>
      <c r="I46" s="17"/>
      <c r="J46" s="17"/>
      <c r="K46" s="17"/>
      <c r="L46" s="18"/>
      <c r="M46" s="16" t="s">
        <v>116</v>
      </c>
      <c r="N46" s="18"/>
      <c r="O46" s="2"/>
    </row>
    <row r="47" spans="1:15" ht="22.15" customHeight="1">
      <c r="A47" s="7">
        <f t="shared" si="0"/>
        <v>94</v>
      </c>
      <c r="B47" s="3">
        <v>20</v>
      </c>
      <c r="C47" s="3">
        <v>34</v>
      </c>
      <c r="D47" s="3">
        <v>20</v>
      </c>
      <c r="E47" s="3">
        <v>20</v>
      </c>
      <c r="F47" s="14" t="s">
        <v>117</v>
      </c>
      <c r="G47" s="15"/>
      <c r="H47" s="16" t="s">
        <v>118</v>
      </c>
      <c r="I47" s="17"/>
      <c r="J47" s="17"/>
      <c r="K47" s="17"/>
      <c r="L47" s="18"/>
      <c r="M47" s="16" t="s">
        <v>119</v>
      </c>
      <c r="N47" s="18"/>
      <c r="O47" s="2"/>
    </row>
    <row r="48" spans="1:15" ht="22.15" customHeight="1">
      <c r="A48" s="7">
        <f t="shared" si="0"/>
        <v>82</v>
      </c>
      <c r="B48" s="3">
        <v>20</v>
      </c>
      <c r="C48" s="3">
        <v>26</v>
      </c>
      <c r="D48" s="3">
        <v>20</v>
      </c>
      <c r="E48" s="3">
        <v>16</v>
      </c>
      <c r="F48" s="14" t="s">
        <v>120</v>
      </c>
      <c r="G48" s="15"/>
      <c r="H48" s="16" t="s">
        <v>121</v>
      </c>
      <c r="I48" s="17"/>
      <c r="J48" s="17"/>
      <c r="K48" s="17"/>
      <c r="L48" s="18"/>
      <c r="M48" s="16" t="s">
        <v>122</v>
      </c>
      <c r="N48" s="18"/>
      <c r="O48" s="2"/>
    </row>
    <row r="49" spans="1:15" ht="22.15" customHeight="1">
      <c r="A49" s="7">
        <f t="shared" si="0"/>
        <v>89</v>
      </c>
      <c r="B49" s="3">
        <v>20</v>
      </c>
      <c r="C49" s="3">
        <v>33</v>
      </c>
      <c r="D49" s="3">
        <v>20</v>
      </c>
      <c r="E49" s="3">
        <v>16</v>
      </c>
      <c r="F49" s="14" t="s">
        <v>123</v>
      </c>
      <c r="G49" s="15"/>
      <c r="H49" s="16" t="s">
        <v>124</v>
      </c>
      <c r="I49" s="17"/>
      <c r="J49" s="17"/>
      <c r="K49" s="17"/>
      <c r="L49" s="18"/>
      <c r="M49" s="16" t="s">
        <v>125</v>
      </c>
      <c r="N49" s="18"/>
      <c r="O49" s="2"/>
    </row>
    <row r="50" spans="1:15" ht="22.15" customHeight="1">
      <c r="A50" s="7">
        <f t="shared" si="0"/>
        <v>90</v>
      </c>
      <c r="B50" s="3">
        <v>20</v>
      </c>
      <c r="C50" s="3">
        <v>38</v>
      </c>
      <c r="D50" s="3">
        <v>14</v>
      </c>
      <c r="E50" s="3">
        <v>18</v>
      </c>
      <c r="F50" s="14" t="s">
        <v>126</v>
      </c>
      <c r="G50" s="15"/>
      <c r="H50" s="16" t="s">
        <v>127</v>
      </c>
      <c r="I50" s="17"/>
      <c r="J50" s="17"/>
      <c r="K50" s="17"/>
      <c r="L50" s="18"/>
      <c r="M50" s="16" t="s">
        <v>128</v>
      </c>
      <c r="N50" s="18"/>
      <c r="O50" s="2"/>
    </row>
    <row r="51" spans="1:15" ht="22.15" customHeight="1">
      <c r="A51" s="7">
        <f t="shared" si="0"/>
        <v>84</v>
      </c>
      <c r="B51" s="3">
        <v>20</v>
      </c>
      <c r="C51" s="3">
        <v>28</v>
      </c>
      <c r="D51" s="3">
        <v>20</v>
      </c>
      <c r="E51" s="3">
        <v>16</v>
      </c>
      <c r="F51" s="14" t="s">
        <v>129</v>
      </c>
      <c r="G51" s="15"/>
      <c r="H51" s="16" t="s">
        <v>130</v>
      </c>
      <c r="I51" s="17"/>
      <c r="J51" s="17"/>
      <c r="K51" s="17"/>
      <c r="L51" s="18"/>
      <c r="M51" s="16" t="s">
        <v>131</v>
      </c>
      <c r="N51" s="18"/>
      <c r="O51" s="2"/>
    </row>
    <row r="52" spans="1:15" ht="22.15" customHeight="1">
      <c r="A52" s="7">
        <f t="shared" si="0"/>
        <v>78</v>
      </c>
      <c r="B52" s="3">
        <v>20</v>
      </c>
      <c r="C52" s="3">
        <v>32</v>
      </c>
      <c r="D52" s="3">
        <v>16</v>
      </c>
      <c r="E52" s="3">
        <v>10</v>
      </c>
      <c r="F52" s="14" t="s">
        <v>132</v>
      </c>
      <c r="G52" s="15"/>
      <c r="H52" s="16" t="s">
        <v>133</v>
      </c>
      <c r="I52" s="17"/>
      <c r="J52" s="17"/>
      <c r="K52" s="17"/>
      <c r="L52" s="18"/>
      <c r="M52" s="16" t="s">
        <v>134</v>
      </c>
      <c r="N52" s="18"/>
      <c r="O52" s="2"/>
    </row>
    <row r="53" spans="1:15" ht="22.15" customHeight="1">
      <c r="A53" s="7">
        <f t="shared" si="0"/>
        <v>92</v>
      </c>
      <c r="B53" s="3">
        <v>20</v>
      </c>
      <c r="C53" s="3">
        <v>38</v>
      </c>
      <c r="D53" s="3">
        <v>16</v>
      </c>
      <c r="E53" s="3">
        <v>18</v>
      </c>
      <c r="F53" s="14" t="s">
        <v>135</v>
      </c>
      <c r="G53" s="15"/>
      <c r="H53" s="16" t="s">
        <v>136</v>
      </c>
      <c r="I53" s="17"/>
      <c r="J53" s="17"/>
      <c r="K53" s="17"/>
      <c r="L53" s="18"/>
      <c r="M53" s="16" t="s">
        <v>137</v>
      </c>
      <c r="N53" s="18"/>
      <c r="O53" s="2"/>
    </row>
    <row r="54" spans="1:15" ht="22.15" customHeight="1">
      <c r="A54" s="7">
        <f t="shared" si="0"/>
        <v>78</v>
      </c>
      <c r="B54" s="3">
        <v>20</v>
      </c>
      <c r="C54" s="3">
        <v>28</v>
      </c>
      <c r="D54" s="3">
        <v>14</v>
      </c>
      <c r="E54" s="3">
        <v>16</v>
      </c>
      <c r="F54" s="14" t="s">
        <v>138</v>
      </c>
      <c r="G54" s="15"/>
      <c r="H54" s="16" t="s">
        <v>139</v>
      </c>
      <c r="I54" s="17"/>
      <c r="J54" s="17"/>
      <c r="K54" s="17"/>
      <c r="L54" s="18"/>
      <c r="M54" s="16" t="s">
        <v>140</v>
      </c>
      <c r="N54" s="18"/>
      <c r="O54" s="2"/>
    </row>
    <row r="55" spans="1:15" ht="22.15" customHeight="1">
      <c r="A55" s="7">
        <f t="shared" si="0"/>
        <v>83</v>
      </c>
      <c r="B55" s="3">
        <v>20</v>
      </c>
      <c r="C55" s="3">
        <v>23</v>
      </c>
      <c r="D55" s="3">
        <v>20</v>
      </c>
      <c r="E55" s="3">
        <v>20</v>
      </c>
      <c r="F55" s="14" t="s">
        <v>141</v>
      </c>
      <c r="G55" s="15"/>
      <c r="H55" s="16" t="s">
        <v>142</v>
      </c>
      <c r="I55" s="17"/>
      <c r="J55" s="17"/>
      <c r="K55" s="17"/>
      <c r="L55" s="18"/>
      <c r="M55" s="16" t="s">
        <v>143</v>
      </c>
      <c r="N55" s="18"/>
      <c r="O55" s="2"/>
    </row>
    <row r="56" spans="1:15" ht="22.15" customHeight="1">
      <c r="A56" s="7">
        <f t="shared" si="0"/>
        <v>56</v>
      </c>
      <c r="B56" s="3">
        <v>10</v>
      </c>
      <c r="C56" s="3">
        <v>24</v>
      </c>
      <c r="D56" s="6">
        <v>10</v>
      </c>
      <c r="E56" s="3">
        <v>12</v>
      </c>
      <c r="F56" s="14" t="s">
        <v>144</v>
      </c>
      <c r="G56" s="15"/>
      <c r="H56" s="16" t="s">
        <v>145</v>
      </c>
      <c r="I56" s="17"/>
      <c r="J56" s="17"/>
      <c r="K56" s="17"/>
      <c r="L56" s="18"/>
      <c r="M56" s="16" t="s">
        <v>146</v>
      </c>
      <c r="N56" s="18"/>
      <c r="O56" s="2"/>
    </row>
    <row r="57" spans="1:15" ht="22.15" customHeight="1">
      <c r="A57" s="7">
        <f t="shared" si="0"/>
        <v>90</v>
      </c>
      <c r="B57" s="3">
        <v>20</v>
      </c>
      <c r="C57" s="3">
        <v>40</v>
      </c>
      <c r="D57" s="3">
        <v>20</v>
      </c>
      <c r="E57" s="3">
        <v>10</v>
      </c>
      <c r="F57" s="14" t="s">
        <v>147</v>
      </c>
      <c r="G57" s="15"/>
      <c r="H57" s="16" t="s">
        <v>148</v>
      </c>
      <c r="I57" s="17"/>
      <c r="J57" s="17"/>
      <c r="K57" s="17"/>
      <c r="L57" s="18"/>
      <c r="M57" s="16" t="s">
        <v>149</v>
      </c>
      <c r="N57" s="18"/>
      <c r="O57" s="2"/>
    </row>
  </sheetData>
  <autoFilter ref="B1:B57"/>
  <mergeCells count="162">
    <mergeCell ref="F57:G57"/>
    <mergeCell ref="H57:L57"/>
    <mergeCell ref="M57:N57"/>
    <mergeCell ref="F55:G55"/>
    <mergeCell ref="H55:L55"/>
    <mergeCell ref="M55:N55"/>
    <mergeCell ref="F56:G56"/>
    <mergeCell ref="H56:L56"/>
    <mergeCell ref="M56:N56"/>
    <mergeCell ref="F53:G53"/>
    <mergeCell ref="H53:L53"/>
    <mergeCell ref="M53:N53"/>
    <mergeCell ref="F54:G54"/>
    <mergeCell ref="H54:L54"/>
    <mergeCell ref="M54:N54"/>
    <mergeCell ref="F51:G51"/>
    <mergeCell ref="H51:L51"/>
    <mergeCell ref="M51:N51"/>
    <mergeCell ref="F52:G52"/>
    <mergeCell ref="H52:L52"/>
    <mergeCell ref="M52:N52"/>
    <mergeCell ref="F49:G49"/>
    <mergeCell ref="H49:L49"/>
    <mergeCell ref="M49:N49"/>
    <mergeCell ref="F50:G50"/>
    <mergeCell ref="H50:L50"/>
    <mergeCell ref="M50:N50"/>
    <mergeCell ref="F47:G47"/>
    <mergeCell ref="H47:L47"/>
    <mergeCell ref="M47:N47"/>
    <mergeCell ref="F48:G48"/>
    <mergeCell ref="H48:L48"/>
    <mergeCell ref="M48:N48"/>
    <mergeCell ref="F45:G45"/>
    <mergeCell ref="H45:L45"/>
    <mergeCell ref="M45:N45"/>
    <mergeCell ref="F46:G46"/>
    <mergeCell ref="H46:L46"/>
    <mergeCell ref="M46:N46"/>
    <mergeCell ref="F43:G43"/>
    <mergeCell ref="H43:L43"/>
    <mergeCell ref="M43:N43"/>
    <mergeCell ref="F44:G44"/>
    <mergeCell ref="H44:L44"/>
    <mergeCell ref="M44:N44"/>
    <mergeCell ref="F41:G41"/>
    <mergeCell ref="H41:L41"/>
    <mergeCell ref="M41:N41"/>
    <mergeCell ref="F42:G42"/>
    <mergeCell ref="H42:L42"/>
    <mergeCell ref="M42:N42"/>
    <mergeCell ref="F39:G39"/>
    <mergeCell ref="H39:L39"/>
    <mergeCell ref="M39:N39"/>
    <mergeCell ref="F40:G40"/>
    <mergeCell ref="H40:L40"/>
    <mergeCell ref="M40:N40"/>
    <mergeCell ref="F37:G37"/>
    <mergeCell ref="H37:L37"/>
    <mergeCell ref="M37:N37"/>
    <mergeCell ref="F38:G38"/>
    <mergeCell ref="H38:L38"/>
    <mergeCell ref="M38:N38"/>
    <mergeCell ref="F35:G35"/>
    <mergeCell ref="H35:L35"/>
    <mergeCell ref="M35:N35"/>
    <mergeCell ref="F36:G36"/>
    <mergeCell ref="H36:L36"/>
    <mergeCell ref="M36:N36"/>
    <mergeCell ref="F33:G33"/>
    <mergeCell ref="H33:L33"/>
    <mergeCell ref="M33:N33"/>
    <mergeCell ref="F34:G34"/>
    <mergeCell ref="H34:L34"/>
    <mergeCell ref="M34:N34"/>
    <mergeCell ref="F31:G31"/>
    <mergeCell ref="H31:L31"/>
    <mergeCell ref="M31:N31"/>
    <mergeCell ref="F32:G32"/>
    <mergeCell ref="H32:L32"/>
    <mergeCell ref="M32:N32"/>
    <mergeCell ref="F29:G29"/>
    <mergeCell ref="H29:L29"/>
    <mergeCell ref="M29:N29"/>
    <mergeCell ref="F30:G30"/>
    <mergeCell ref="H30:L30"/>
    <mergeCell ref="M30:N30"/>
    <mergeCell ref="F27:G27"/>
    <mergeCell ref="H27:L27"/>
    <mergeCell ref="M27:N27"/>
    <mergeCell ref="F28:G28"/>
    <mergeCell ref="H28:L28"/>
    <mergeCell ref="M28:N28"/>
    <mergeCell ref="F25:G25"/>
    <mergeCell ref="H25:L25"/>
    <mergeCell ref="M25:N25"/>
    <mergeCell ref="F26:G26"/>
    <mergeCell ref="H26:L26"/>
    <mergeCell ref="M26:N26"/>
    <mergeCell ref="F23:G23"/>
    <mergeCell ref="H23:L23"/>
    <mergeCell ref="M23:N23"/>
    <mergeCell ref="F24:G24"/>
    <mergeCell ref="H24:L24"/>
    <mergeCell ref="M24:N24"/>
    <mergeCell ref="F21:G21"/>
    <mergeCell ref="H21:L21"/>
    <mergeCell ref="M21:N21"/>
    <mergeCell ref="F22:G22"/>
    <mergeCell ref="H22:L22"/>
    <mergeCell ref="M22:N22"/>
    <mergeCell ref="F19:G19"/>
    <mergeCell ref="H19:L19"/>
    <mergeCell ref="M19:N19"/>
    <mergeCell ref="F20:G20"/>
    <mergeCell ref="H20:L20"/>
    <mergeCell ref="M20:N20"/>
    <mergeCell ref="F17:G17"/>
    <mergeCell ref="H17:L17"/>
    <mergeCell ref="M17:N17"/>
    <mergeCell ref="F18:G18"/>
    <mergeCell ref="H18:L18"/>
    <mergeCell ref="M18:N18"/>
    <mergeCell ref="F15:G15"/>
    <mergeCell ref="H15:L15"/>
    <mergeCell ref="M15:N15"/>
    <mergeCell ref="F16:G16"/>
    <mergeCell ref="H16:L16"/>
    <mergeCell ref="M16:N16"/>
    <mergeCell ref="F13:G13"/>
    <mergeCell ref="H13:L13"/>
    <mergeCell ref="M13:N13"/>
    <mergeCell ref="F14:G14"/>
    <mergeCell ref="H14:L14"/>
    <mergeCell ref="M14:N14"/>
    <mergeCell ref="F9:N9"/>
    <mergeCell ref="F11:G11"/>
    <mergeCell ref="H11:L11"/>
    <mergeCell ref="M11:N11"/>
    <mergeCell ref="F12:G12"/>
    <mergeCell ref="H12:L12"/>
    <mergeCell ref="M12:N12"/>
    <mergeCell ref="H10:L10"/>
    <mergeCell ref="M10:N10"/>
    <mergeCell ref="F10:G10"/>
    <mergeCell ref="G6:H6"/>
    <mergeCell ref="I6:K6"/>
    <mergeCell ref="L6:M6"/>
    <mergeCell ref="G7:H7"/>
    <mergeCell ref="J7:M7"/>
    <mergeCell ref="G8:H8"/>
    <mergeCell ref="I8:M8"/>
    <mergeCell ref="F1:N1"/>
    <mergeCell ref="F2:M2"/>
    <mergeCell ref="F3:N3"/>
    <mergeCell ref="F4:F8"/>
    <mergeCell ref="G4:H4"/>
    <mergeCell ref="I4:J5"/>
    <mergeCell ref="K4:M4"/>
    <mergeCell ref="N4:N8"/>
    <mergeCell ref="G5:H5"/>
    <mergeCell ref="K5:M5"/>
  </mergeCells>
  <pageMargins left="1.21875" right="8.6805555555555559E-3" top="0.39" bottom="0.39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Radwa Mamdouh</dc:creator>
  <cp:lastModifiedBy>User</cp:lastModifiedBy>
  <cp:lastPrinted>2019-12-28T09:49:54Z</cp:lastPrinted>
  <dcterms:created xsi:type="dcterms:W3CDTF">2019-10-15T06:59:53Z</dcterms:created>
  <dcterms:modified xsi:type="dcterms:W3CDTF">2020-01-11T07:45:02Z</dcterms:modified>
</cp:coreProperties>
</file>