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Sheet1!$A$1:$G$32</definedName>
    <definedName name="_xlnm.Print_Area" localSheetId="0">Sheet1!$A$1:$E$32</definedName>
  </definedNames>
  <calcPr calcId="144525"/>
</workbook>
</file>

<file path=xl/calcChain.xml><?xml version="1.0" encoding="utf-8"?>
<calcChain xmlns="http://schemas.openxmlformats.org/spreadsheetml/2006/main">
  <c r="E30" i="1" l="1"/>
  <c r="E29" i="1"/>
  <c r="E28" i="1"/>
  <c r="E26" i="1"/>
  <c r="E25" i="1"/>
  <c r="E23" i="1"/>
  <c r="E22" i="1"/>
  <c r="E21" i="1"/>
  <c r="E17" i="1"/>
  <c r="E16" i="1"/>
  <c r="E14" i="1"/>
  <c r="E13" i="1"/>
  <c r="E12" i="1"/>
  <c r="E11" i="1"/>
  <c r="E10" i="1"/>
  <c r="E9" i="1"/>
  <c r="E7" i="1"/>
  <c r="E6" i="1"/>
  <c r="E5" i="1"/>
  <c r="E4" i="1"/>
  <c r="E2" i="1"/>
</calcChain>
</file>

<file path=xl/sharedStrings.xml><?xml version="1.0" encoding="utf-8"?>
<sst xmlns="http://schemas.openxmlformats.org/spreadsheetml/2006/main" count="108" uniqueCount="50">
  <si>
    <t>رقم الاستمارة</t>
  </si>
  <si>
    <t>اسم الكلية</t>
  </si>
  <si>
    <t>اسم الطالب</t>
  </si>
  <si>
    <t>تاريخ المقابله</t>
  </si>
  <si>
    <t>كلية الفنون والتصميم</t>
  </si>
  <si>
    <t>روان محمد انور عامر نجم</t>
  </si>
  <si>
    <t>30/01/2020</t>
  </si>
  <si>
    <t>كلية الاعلام وفنون الاتصال</t>
  </si>
  <si>
    <t>ياسمين محمد محمد يوسف</t>
  </si>
  <si>
    <t>سارة سمير ابراهيم خليل</t>
  </si>
  <si>
    <t>كلية اللغات والترجمة</t>
  </si>
  <si>
    <t>دينا رمزى محمد خضر</t>
  </si>
  <si>
    <t>كلية العلوم المالية والادارية</t>
  </si>
  <si>
    <t>اشرف وليد عيسي عبد الحفيظ</t>
  </si>
  <si>
    <t>كلية طب الاسنان</t>
  </si>
  <si>
    <t>يوسف عبد الغفار عبد الرحمن الديب</t>
  </si>
  <si>
    <t>كلية الدراسات القانونية والمعاملات الدولية</t>
  </si>
  <si>
    <t>شوقى عبد الحميد محمد شوقى جبريل</t>
  </si>
  <si>
    <t>معتز اسامة على سلطان</t>
  </si>
  <si>
    <t>كلية الهندسة</t>
  </si>
  <si>
    <t>عبد الله سلامه ابو الفتوح عمر</t>
  </si>
  <si>
    <t>كلية الصيدله والتصنيع الدوائى</t>
  </si>
  <si>
    <t>محمد سمارة فؤاد سعيد خضيرى</t>
  </si>
  <si>
    <t>مى محمد عمارة</t>
  </si>
  <si>
    <t>كريم اسامة نجيب زكى</t>
  </si>
  <si>
    <t>محمود احمد على احمد على</t>
  </si>
  <si>
    <t>احمد عبد العاطى محمود احمد حسن</t>
  </si>
  <si>
    <t>روان شوقى سعيد احمد</t>
  </si>
  <si>
    <t>هند هشام رمضان محمود</t>
  </si>
  <si>
    <t>مروة محمد عبد المنعم محمد على</t>
  </si>
  <si>
    <t>نرفانا طارق احمد محمود سلامه</t>
  </si>
  <si>
    <t>عمر محمد فتحى محمود</t>
  </si>
  <si>
    <t>خلود حمدى عوض نعيم احمد</t>
  </si>
  <si>
    <t>احمد محمد محمود محمد حسن</t>
  </si>
  <si>
    <t>مصطفى ضاحى ابراهيم سليمان</t>
  </si>
  <si>
    <t>نرمين عز عبد الغفار عبد اللطيف نصار</t>
  </si>
  <si>
    <t>كلية العلاج الطبيعى</t>
  </si>
  <si>
    <t>منار عادل رزق عبد الحليم محمد ابو شريف</t>
  </si>
  <si>
    <t>عبد الله سمير شعبان اسماعيل</t>
  </si>
  <si>
    <t>تقى خالد محمد فتحى</t>
  </si>
  <si>
    <t>حسام حسن محمود الخولى</t>
  </si>
  <si>
    <t>احمد ابراهيم احمد عطا</t>
  </si>
  <si>
    <t>سلمى عبد المنصف الطيب محمد</t>
  </si>
  <si>
    <t>نورهان على محمد على</t>
  </si>
  <si>
    <t>Levels</t>
  </si>
  <si>
    <t>E0</t>
  </si>
  <si>
    <t>E1</t>
  </si>
  <si>
    <t>E2</t>
  </si>
  <si>
    <t>E3</t>
  </si>
  <si>
    <t xml:space="preserve">محمد احمد عيد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</si>
</sst>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20"/>
      <color theme="1"/>
      <name val="Arial"/>
      <family val="2"/>
      <charset val="178"/>
      <scheme val="minor"/>
    </font>
    <font>
      <sz val="20"/>
      <name val="Arial"/>
      <family val="2"/>
      <charset val="178"/>
    </font>
    <font>
      <sz val="2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20/Results/Extracted%20results%20per%20day/January/30-1-202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ttendees"/>
      <sheetName val="Complete"/>
      <sheetName val="Incomplete"/>
      <sheetName val="Errors"/>
      <sheetName val="No Show"/>
    </sheetNames>
    <sheetDataSet>
      <sheetData sheetId="0"/>
      <sheetData sheetId="1">
        <row r="1">
          <cell r="D1" t="str">
            <v>Alternate ID</v>
          </cell>
          <cell r="E1" t="str">
            <v>Completion Time</v>
          </cell>
          <cell r="F1" t="str">
            <v>TIN</v>
          </cell>
          <cell r="G1" t="str">
            <v>Awaiting Score</v>
          </cell>
          <cell r="H1" t="str">
            <v>Overall</v>
          </cell>
        </row>
        <row r="2">
          <cell r="D2" t="str">
            <v>496047-01-29-20-438</v>
          </cell>
          <cell r="E2" t="str">
            <v>01/30/20, 01:07 pm EET</v>
          </cell>
          <cell r="F2" t="str">
            <v>70554840</v>
          </cell>
          <cell r="G2" t="str">
            <v>No</v>
          </cell>
          <cell r="H2">
            <v>36</v>
          </cell>
        </row>
        <row r="3">
          <cell r="D3" t="str">
            <v>496052-01-29-20-438</v>
          </cell>
          <cell r="E3" t="str">
            <v>01/30/20, 12:43 pm EET</v>
          </cell>
          <cell r="F3" t="str">
            <v>89535317</v>
          </cell>
          <cell r="G3" t="str">
            <v>No</v>
          </cell>
        </row>
        <row r="4">
          <cell r="D4" t="str">
            <v>496059-01-29-20-438</v>
          </cell>
          <cell r="E4" t="str">
            <v>01/30/20, 01:03 pm EET</v>
          </cell>
          <cell r="F4" t="str">
            <v>73852572</v>
          </cell>
          <cell r="G4" t="str">
            <v>No</v>
          </cell>
          <cell r="H4">
            <v>20</v>
          </cell>
        </row>
        <row r="5">
          <cell r="D5" t="str">
            <v>496062-01-29-20-438</v>
          </cell>
          <cell r="E5" t="str">
            <v>01/30/20, 01:12 pm EET</v>
          </cell>
          <cell r="F5" t="str">
            <v>51563431</v>
          </cell>
          <cell r="G5" t="str">
            <v>No</v>
          </cell>
          <cell r="H5">
            <v>30</v>
          </cell>
        </row>
        <row r="6">
          <cell r="D6" t="str">
            <v>496063-01-29-20-438</v>
          </cell>
          <cell r="E6" t="str">
            <v>01/30/20, 01:02 pm EET</v>
          </cell>
          <cell r="F6" t="str">
            <v>81874083</v>
          </cell>
          <cell r="G6" t="str">
            <v>No</v>
          </cell>
          <cell r="H6">
            <v>50</v>
          </cell>
        </row>
        <row r="7">
          <cell r="D7" t="str">
            <v>496064-01-29-20-438</v>
          </cell>
          <cell r="E7" t="str">
            <v>01/30/20, 01:30 pm EET</v>
          </cell>
          <cell r="F7" t="str">
            <v>75424717</v>
          </cell>
          <cell r="G7" t="str">
            <v>No</v>
          </cell>
          <cell r="H7">
            <v>39</v>
          </cell>
        </row>
        <row r="8">
          <cell r="D8" t="str">
            <v>496068-01-29-20-438</v>
          </cell>
          <cell r="E8" t="str">
            <v>01/30/20, 01:03 pm EET</v>
          </cell>
          <cell r="F8" t="str">
            <v>37808941</v>
          </cell>
          <cell r="G8" t="str">
            <v>No</v>
          </cell>
          <cell r="H8">
            <v>54</v>
          </cell>
        </row>
        <row r="9">
          <cell r="D9" t="str">
            <v>496071-01-29-20-438</v>
          </cell>
          <cell r="E9" t="str">
            <v>01/30/20, 12:57 pm EET</v>
          </cell>
          <cell r="F9" t="str">
            <v>42228067</v>
          </cell>
          <cell r="G9" t="str">
            <v>No</v>
          </cell>
          <cell r="H9">
            <v>66</v>
          </cell>
        </row>
        <row r="10">
          <cell r="D10" t="str">
            <v>496075-01-29-20-438</v>
          </cell>
          <cell r="E10" t="str">
            <v>01/30/20, 01:01 pm EET</v>
          </cell>
          <cell r="F10" t="str">
            <v>65880287</v>
          </cell>
          <cell r="G10" t="str">
            <v>No</v>
          </cell>
          <cell r="H10">
            <v>35</v>
          </cell>
        </row>
        <row r="11">
          <cell r="D11" t="str">
            <v>496076-01-29-20-438</v>
          </cell>
          <cell r="E11" t="str">
            <v>01/30/20, 02:02 pm EET</v>
          </cell>
          <cell r="F11" t="str">
            <v>54231298</v>
          </cell>
          <cell r="G11" t="str">
            <v>No</v>
          </cell>
          <cell r="H11">
            <v>42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rightToLeft="1" tabSelected="1" view="pageBreakPreview" topLeftCell="B16" zoomScale="60" zoomScaleNormal="100" workbookViewId="0">
      <selection activeCell="C29" sqref="C29"/>
    </sheetView>
  </sheetViews>
  <sheetFormatPr defaultRowHeight="24.6" x14ac:dyDescent="0.4"/>
  <cols>
    <col min="1" max="1" width="18.296875" style="3" bestFit="1" customWidth="1"/>
    <col min="2" max="2" width="48.3984375" style="3" bestFit="1" customWidth="1"/>
    <col min="3" max="3" width="51.296875" style="6" bestFit="1" customWidth="1"/>
    <col min="4" max="4" width="18.59765625" style="3" bestFit="1" customWidth="1"/>
    <col min="5" max="5" width="24.09765625" style="7" customWidth="1"/>
    <col min="6" max="6" width="34.796875" style="7" bestFit="1" customWidth="1"/>
    <col min="7" max="7" width="23.3984375" style="7" bestFit="1" customWidth="1"/>
    <col min="8" max="256" width="8.796875" style="3"/>
    <col min="257" max="257" width="14" style="3" bestFit="1" customWidth="1"/>
    <col min="258" max="258" width="39.8984375" style="3" bestFit="1" customWidth="1"/>
    <col min="259" max="259" width="39.296875" style="3" bestFit="1" customWidth="1"/>
    <col min="260" max="260" width="10.8984375" style="3" bestFit="1" customWidth="1"/>
    <col min="261" max="512" width="8.796875" style="3"/>
    <col min="513" max="513" width="14" style="3" bestFit="1" customWidth="1"/>
    <col min="514" max="514" width="39.8984375" style="3" bestFit="1" customWidth="1"/>
    <col min="515" max="515" width="39.296875" style="3" bestFit="1" customWidth="1"/>
    <col min="516" max="516" width="10.8984375" style="3" bestFit="1" customWidth="1"/>
    <col min="517" max="768" width="8.796875" style="3"/>
    <col min="769" max="769" width="14" style="3" bestFit="1" customWidth="1"/>
    <col min="770" max="770" width="39.8984375" style="3" bestFit="1" customWidth="1"/>
    <col min="771" max="771" width="39.296875" style="3" bestFit="1" customWidth="1"/>
    <col min="772" max="772" width="10.8984375" style="3" bestFit="1" customWidth="1"/>
    <col min="773" max="1024" width="8.796875" style="3"/>
    <col min="1025" max="1025" width="14" style="3" bestFit="1" customWidth="1"/>
    <col min="1026" max="1026" width="39.8984375" style="3" bestFit="1" customWidth="1"/>
    <col min="1027" max="1027" width="39.296875" style="3" bestFit="1" customWidth="1"/>
    <col min="1028" max="1028" width="10.8984375" style="3" bestFit="1" customWidth="1"/>
    <col min="1029" max="1280" width="8.796875" style="3"/>
    <col min="1281" max="1281" width="14" style="3" bestFit="1" customWidth="1"/>
    <col min="1282" max="1282" width="39.8984375" style="3" bestFit="1" customWidth="1"/>
    <col min="1283" max="1283" width="39.296875" style="3" bestFit="1" customWidth="1"/>
    <col min="1284" max="1284" width="10.8984375" style="3" bestFit="1" customWidth="1"/>
    <col min="1285" max="1536" width="8.796875" style="3"/>
    <col min="1537" max="1537" width="14" style="3" bestFit="1" customWidth="1"/>
    <col min="1538" max="1538" width="39.8984375" style="3" bestFit="1" customWidth="1"/>
    <col min="1539" max="1539" width="39.296875" style="3" bestFit="1" customWidth="1"/>
    <col min="1540" max="1540" width="10.8984375" style="3" bestFit="1" customWidth="1"/>
    <col min="1541" max="1792" width="8.796875" style="3"/>
    <col min="1793" max="1793" width="14" style="3" bestFit="1" customWidth="1"/>
    <col min="1794" max="1794" width="39.8984375" style="3" bestFit="1" customWidth="1"/>
    <col min="1795" max="1795" width="39.296875" style="3" bestFit="1" customWidth="1"/>
    <col min="1796" max="1796" width="10.8984375" style="3" bestFit="1" customWidth="1"/>
    <col min="1797" max="2048" width="8.796875" style="3"/>
    <col min="2049" max="2049" width="14" style="3" bestFit="1" customWidth="1"/>
    <col min="2050" max="2050" width="39.8984375" style="3" bestFit="1" customWidth="1"/>
    <col min="2051" max="2051" width="39.296875" style="3" bestFit="1" customWidth="1"/>
    <col min="2052" max="2052" width="10.8984375" style="3" bestFit="1" customWidth="1"/>
    <col min="2053" max="2304" width="8.796875" style="3"/>
    <col min="2305" max="2305" width="14" style="3" bestFit="1" customWidth="1"/>
    <col min="2306" max="2306" width="39.8984375" style="3" bestFit="1" customWidth="1"/>
    <col min="2307" max="2307" width="39.296875" style="3" bestFit="1" customWidth="1"/>
    <col min="2308" max="2308" width="10.8984375" style="3" bestFit="1" customWidth="1"/>
    <col min="2309" max="2560" width="8.796875" style="3"/>
    <col min="2561" max="2561" width="14" style="3" bestFit="1" customWidth="1"/>
    <col min="2562" max="2562" width="39.8984375" style="3" bestFit="1" customWidth="1"/>
    <col min="2563" max="2563" width="39.296875" style="3" bestFit="1" customWidth="1"/>
    <col min="2564" max="2564" width="10.8984375" style="3" bestFit="1" customWidth="1"/>
    <col min="2565" max="2816" width="8.796875" style="3"/>
    <col min="2817" max="2817" width="14" style="3" bestFit="1" customWidth="1"/>
    <col min="2818" max="2818" width="39.8984375" style="3" bestFit="1" customWidth="1"/>
    <col min="2819" max="2819" width="39.296875" style="3" bestFit="1" customWidth="1"/>
    <col min="2820" max="2820" width="10.8984375" style="3" bestFit="1" customWidth="1"/>
    <col min="2821" max="3072" width="8.796875" style="3"/>
    <col min="3073" max="3073" width="14" style="3" bestFit="1" customWidth="1"/>
    <col min="3074" max="3074" width="39.8984375" style="3" bestFit="1" customWidth="1"/>
    <col min="3075" max="3075" width="39.296875" style="3" bestFit="1" customWidth="1"/>
    <col min="3076" max="3076" width="10.8984375" style="3" bestFit="1" customWidth="1"/>
    <col min="3077" max="3328" width="8.796875" style="3"/>
    <col min="3329" max="3329" width="14" style="3" bestFit="1" customWidth="1"/>
    <col min="3330" max="3330" width="39.8984375" style="3" bestFit="1" customWidth="1"/>
    <col min="3331" max="3331" width="39.296875" style="3" bestFit="1" customWidth="1"/>
    <col min="3332" max="3332" width="10.8984375" style="3" bestFit="1" customWidth="1"/>
    <col min="3333" max="3584" width="8.796875" style="3"/>
    <col min="3585" max="3585" width="14" style="3" bestFit="1" customWidth="1"/>
    <col min="3586" max="3586" width="39.8984375" style="3" bestFit="1" customWidth="1"/>
    <col min="3587" max="3587" width="39.296875" style="3" bestFit="1" customWidth="1"/>
    <col min="3588" max="3588" width="10.8984375" style="3" bestFit="1" customWidth="1"/>
    <col min="3589" max="3840" width="8.796875" style="3"/>
    <col min="3841" max="3841" width="14" style="3" bestFit="1" customWidth="1"/>
    <col min="3842" max="3842" width="39.8984375" style="3" bestFit="1" customWidth="1"/>
    <col min="3843" max="3843" width="39.296875" style="3" bestFit="1" customWidth="1"/>
    <col min="3844" max="3844" width="10.8984375" style="3" bestFit="1" customWidth="1"/>
    <col min="3845" max="4096" width="8.796875" style="3"/>
    <col min="4097" max="4097" width="14" style="3" bestFit="1" customWidth="1"/>
    <col min="4098" max="4098" width="39.8984375" style="3" bestFit="1" customWidth="1"/>
    <col min="4099" max="4099" width="39.296875" style="3" bestFit="1" customWidth="1"/>
    <col min="4100" max="4100" width="10.8984375" style="3" bestFit="1" customWidth="1"/>
    <col min="4101" max="4352" width="8.796875" style="3"/>
    <col min="4353" max="4353" width="14" style="3" bestFit="1" customWidth="1"/>
    <col min="4354" max="4354" width="39.8984375" style="3" bestFit="1" customWidth="1"/>
    <col min="4355" max="4355" width="39.296875" style="3" bestFit="1" customWidth="1"/>
    <col min="4356" max="4356" width="10.8984375" style="3" bestFit="1" customWidth="1"/>
    <col min="4357" max="4608" width="8.796875" style="3"/>
    <col min="4609" max="4609" width="14" style="3" bestFit="1" customWidth="1"/>
    <col min="4610" max="4610" width="39.8984375" style="3" bestFit="1" customWidth="1"/>
    <col min="4611" max="4611" width="39.296875" style="3" bestFit="1" customWidth="1"/>
    <col min="4612" max="4612" width="10.8984375" style="3" bestFit="1" customWidth="1"/>
    <col min="4613" max="4864" width="8.796875" style="3"/>
    <col min="4865" max="4865" width="14" style="3" bestFit="1" customWidth="1"/>
    <col min="4866" max="4866" width="39.8984375" style="3" bestFit="1" customWidth="1"/>
    <col min="4867" max="4867" width="39.296875" style="3" bestFit="1" customWidth="1"/>
    <col min="4868" max="4868" width="10.8984375" style="3" bestFit="1" customWidth="1"/>
    <col min="4869" max="5120" width="8.796875" style="3"/>
    <col min="5121" max="5121" width="14" style="3" bestFit="1" customWidth="1"/>
    <col min="5122" max="5122" width="39.8984375" style="3" bestFit="1" customWidth="1"/>
    <col min="5123" max="5123" width="39.296875" style="3" bestFit="1" customWidth="1"/>
    <col min="5124" max="5124" width="10.8984375" style="3" bestFit="1" customWidth="1"/>
    <col min="5125" max="5376" width="8.796875" style="3"/>
    <col min="5377" max="5377" width="14" style="3" bestFit="1" customWidth="1"/>
    <col min="5378" max="5378" width="39.8984375" style="3" bestFit="1" customWidth="1"/>
    <col min="5379" max="5379" width="39.296875" style="3" bestFit="1" customWidth="1"/>
    <col min="5380" max="5380" width="10.8984375" style="3" bestFit="1" customWidth="1"/>
    <col min="5381" max="5632" width="8.796875" style="3"/>
    <col min="5633" max="5633" width="14" style="3" bestFit="1" customWidth="1"/>
    <col min="5634" max="5634" width="39.8984375" style="3" bestFit="1" customWidth="1"/>
    <col min="5635" max="5635" width="39.296875" style="3" bestFit="1" customWidth="1"/>
    <col min="5636" max="5636" width="10.8984375" style="3" bestFit="1" customWidth="1"/>
    <col min="5637" max="5888" width="8.796875" style="3"/>
    <col min="5889" max="5889" width="14" style="3" bestFit="1" customWidth="1"/>
    <col min="5890" max="5890" width="39.8984375" style="3" bestFit="1" customWidth="1"/>
    <col min="5891" max="5891" width="39.296875" style="3" bestFit="1" customWidth="1"/>
    <col min="5892" max="5892" width="10.8984375" style="3" bestFit="1" customWidth="1"/>
    <col min="5893" max="6144" width="8.796875" style="3"/>
    <col min="6145" max="6145" width="14" style="3" bestFit="1" customWidth="1"/>
    <col min="6146" max="6146" width="39.8984375" style="3" bestFit="1" customWidth="1"/>
    <col min="6147" max="6147" width="39.296875" style="3" bestFit="1" customWidth="1"/>
    <col min="6148" max="6148" width="10.8984375" style="3" bestFit="1" customWidth="1"/>
    <col min="6149" max="6400" width="8.796875" style="3"/>
    <col min="6401" max="6401" width="14" style="3" bestFit="1" customWidth="1"/>
    <col min="6402" max="6402" width="39.8984375" style="3" bestFit="1" customWidth="1"/>
    <col min="6403" max="6403" width="39.296875" style="3" bestFit="1" customWidth="1"/>
    <col min="6404" max="6404" width="10.8984375" style="3" bestFit="1" customWidth="1"/>
    <col min="6405" max="6656" width="8.796875" style="3"/>
    <col min="6657" max="6657" width="14" style="3" bestFit="1" customWidth="1"/>
    <col min="6658" max="6658" width="39.8984375" style="3" bestFit="1" customWidth="1"/>
    <col min="6659" max="6659" width="39.296875" style="3" bestFit="1" customWidth="1"/>
    <col min="6660" max="6660" width="10.8984375" style="3" bestFit="1" customWidth="1"/>
    <col min="6661" max="6912" width="8.796875" style="3"/>
    <col min="6913" max="6913" width="14" style="3" bestFit="1" customWidth="1"/>
    <col min="6914" max="6914" width="39.8984375" style="3" bestFit="1" customWidth="1"/>
    <col min="6915" max="6915" width="39.296875" style="3" bestFit="1" customWidth="1"/>
    <col min="6916" max="6916" width="10.8984375" style="3" bestFit="1" customWidth="1"/>
    <col min="6917" max="7168" width="8.796875" style="3"/>
    <col min="7169" max="7169" width="14" style="3" bestFit="1" customWidth="1"/>
    <col min="7170" max="7170" width="39.8984375" style="3" bestFit="1" customWidth="1"/>
    <col min="7171" max="7171" width="39.296875" style="3" bestFit="1" customWidth="1"/>
    <col min="7172" max="7172" width="10.8984375" style="3" bestFit="1" customWidth="1"/>
    <col min="7173" max="7424" width="8.796875" style="3"/>
    <col min="7425" max="7425" width="14" style="3" bestFit="1" customWidth="1"/>
    <col min="7426" max="7426" width="39.8984375" style="3" bestFit="1" customWidth="1"/>
    <col min="7427" max="7427" width="39.296875" style="3" bestFit="1" customWidth="1"/>
    <col min="7428" max="7428" width="10.8984375" style="3" bestFit="1" customWidth="1"/>
    <col min="7429" max="7680" width="8.796875" style="3"/>
    <col min="7681" max="7681" width="14" style="3" bestFit="1" customWidth="1"/>
    <col min="7682" max="7682" width="39.8984375" style="3" bestFit="1" customWidth="1"/>
    <col min="7683" max="7683" width="39.296875" style="3" bestFit="1" customWidth="1"/>
    <col min="7684" max="7684" width="10.8984375" style="3" bestFit="1" customWidth="1"/>
    <col min="7685" max="7936" width="8.796875" style="3"/>
    <col min="7937" max="7937" width="14" style="3" bestFit="1" customWidth="1"/>
    <col min="7938" max="7938" width="39.8984375" style="3" bestFit="1" customWidth="1"/>
    <col min="7939" max="7939" width="39.296875" style="3" bestFit="1" customWidth="1"/>
    <col min="7940" max="7940" width="10.8984375" style="3" bestFit="1" customWidth="1"/>
    <col min="7941" max="8192" width="8.796875" style="3"/>
    <col min="8193" max="8193" width="14" style="3" bestFit="1" customWidth="1"/>
    <col min="8194" max="8194" width="39.8984375" style="3" bestFit="1" customWidth="1"/>
    <col min="8195" max="8195" width="39.296875" style="3" bestFit="1" customWidth="1"/>
    <col min="8196" max="8196" width="10.8984375" style="3" bestFit="1" customWidth="1"/>
    <col min="8197" max="8448" width="8.796875" style="3"/>
    <col min="8449" max="8449" width="14" style="3" bestFit="1" customWidth="1"/>
    <col min="8450" max="8450" width="39.8984375" style="3" bestFit="1" customWidth="1"/>
    <col min="8451" max="8451" width="39.296875" style="3" bestFit="1" customWidth="1"/>
    <col min="8452" max="8452" width="10.8984375" style="3" bestFit="1" customWidth="1"/>
    <col min="8453" max="8704" width="8.796875" style="3"/>
    <col min="8705" max="8705" width="14" style="3" bestFit="1" customWidth="1"/>
    <col min="8706" max="8706" width="39.8984375" style="3" bestFit="1" customWidth="1"/>
    <col min="8707" max="8707" width="39.296875" style="3" bestFit="1" customWidth="1"/>
    <col min="8708" max="8708" width="10.8984375" style="3" bestFit="1" customWidth="1"/>
    <col min="8709" max="8960" width="8.796875" style="3"/>
    <col min="8961" max="8961" width="14" style="3" bestFit="1" customWidth="1"/>
    <col min="8962" max="8962" width="39.8984375" style="3" bestFit="1" customWidth="1"/>
    <col min="8963" max="8963" width="39.296875" style="3" bestFit="1" customWidth="1"/>
    <col min="8964" max="8964" width="10.8984375" style="3" bestFit="1" customWidth="1"/>
    <col min="8965" max="9216" width="8.796875" style="3"/>
    <col min="9217" max="9217" width="14" style="3" bestFit="1" customWidth="1"/>
    <col min="9218" max="9218" width="39.8984375" style="3" bestFit="1" customWidth="1"/>
    <col min="9219" max="9219" width="39.296875" style="3" bestFit="1" customWidth="1"/>
    <col min="9220" max="9220" width="10.8984375" style="3" bestFit="1" customWidth="1"/>
    <col min="9221" max="9472" width="8.796875" style="3"/>
    <col min="9473" max="9473" width="14" style="3" bestFit="1" customWidth="1"/>
    <col min="9474" max="9474" width="39.8984375" style="3" bestFit="1" customWidth="1"/>
    <col min="9475" max="9475" width="39.296875" style="3" bestFit="1" customWidth="1"/>
    <col min="9476" max="9476" width="10.8984375" style="3" bestFit="1" customWidth="1"/>
    <col min="9477" max="9728" width="8.796875" style="3"/>
    <col min="9729" max="9729" width="14" style="3" bestFit="1" customWidth="1"/>
    <col min="9730" max="9730" width="39.8984375" style="3" bestFit="1" customWidth="1"/>
    <col min="9731" max="9731" width="39.296875" style="3" bestFit="1" customWidth="1"/>
    <col min="9732" max="9732" width="10.8984375" style="3" bestFit="1" customWidth="1"/>
    <col min="9733" max="9984" width="8.796875" style="3"/>
    <col min="9985" max="9985" width="14" style="3" bestFit="1" customWidth="1"/>
    <col min="9986" max="9986" width="39.8984375" style="3" bestFit="1" customWidth="1"/>
    <col min="9987" max="9987" width="39.296875" style="3" bestFit="1" customWidth="1"/>
    <col min="9988" max="9988" width="10.8984375" style="3" bestFit="1" customWidth="1"/>
    <col min="9989" max="10240" width="8.796875" style="3"/>
    <col min="10241" max="10241" width="14" style="3" bestFit="1" customWidth="1"/>
    <col min="10242" max="10242" width="39.8984375" style="3" bestFit="1" customWidth="1"/>
    <col min="10243" max="10243" width="39.296875" style="3" bestFit="1" customWidth="1"/>
    <col min="10244" max="10244" width="10.8984375" style="3" bestFit="1" customWidth="1"/>
    <col min="10245" max="10496" width="8.796875" style="3"/>
    <col min="10497" max="10497" width="14" style="3" bestFit="1" customWidth="1"/>
    <col min="10498" max="10498" width="39.8984375" style="3" bestFit="1" customWidth="1"/>
    <col min="10499" max="10499" width="39.296875" style="3" bestFit="1" customWidth="1"/>
    <col min="10500" max="10500" width="10.8984375" style="3" bestFit="1" customWidth="1"/>
    <col min="10501" max="10752" width="8.796875" style="3"/>
    <col min="10753" max="10753" width="14" style="3" bestFit="1" customWidth="1"/>
    <col min="10754" max="10754" width="39.8984375" style="3" bestFit="1" customWidth="1"/>
    <col min="10755" max="10755" width="39.296875" style="3" bestFit="1" customWidth="1"/>
    <col min="10756" max="10756" width="10.8984375" style="3" bestFit="1" customWidth="1"/>
    <col min="10757" max="11008" width="8.796875" style="3"/>
    <col min="11009" max="11009" width="14" style="3" bestFit="1" customWidth="1"/>
    <col min="11010" max="11010" width="39.8984375" style="3" bestFit="1" customWidth="1"/>
    <col min="11011" max="11011" width="39.296875" style="3" bestFit="1" customWidth="1"/>
    <col min="11012" max="11012" width="10.8984375" style="3" bestFit="1" customWidth="1"/>
    <col min="11013" max="11264" width="8.796875" style="3"/>
    <col min="11265" max="11265" width="14" style="3" bestFit="1" customWidth="1"/>
    <col min="11266" max="11266" width="39.8984375" style="3" bestFit="1" customWidth="1"/>
    <col min="11267" max="11267" width="39.296875" style="3" bestFit="1" customWidth="1"/>
    <col min="11268" max="11268" width="10.8984375" style="3" bestFit="1" customWidth="1"/>
    <col min="11269" max="11520" width="8.796875" style="3"/>
    <col min="11521" max="11521" width="14" style="3" bestFit="1" customWidth="1"/>
    <col min="11522" max="11522" width="39.8984375" style="3" bestFit="1" customWidth="1"/>
    <col min="11523" max="11523" width="39.296875" style="3" bestFit="1" customWidth="1"/>
    <col min="11524" max="11524" width="10.8984375" style="3" bestFit="1" customWidth="1"/>
    <col min="11525" max="11776" width="8.796875" style="3"/>
    <col min="11777" max="11777" width="14" style="3" bestFit="1" customWidth="1"/>
    <col min="11778" max="11778" width="39.8984375" style="3" bestFit="1" customWidth="1"/>
    <col min="11779" max="11779" width="39.296875" style="3" bestFit="1" customWidth="1"/>
    <col min="11780" max="11780" width="10.8984375" style="3" bestFit="1" customWidth="1"/>
    <col min="11781" max="12032" width="8.796875" style="3"/>
    <col min="12033" max="12033" width="14" style="3" bestFit="1" customWidth="1"/>
    <col min="12034" max="12034" width="39.8984375" style="3" bestFit="1" customWidth="1"/>
    <col min="12035" max="12035" width="39.296875" style="3" bestFit="1" customWidth="1"/>
    <col min="12036" max="12036" width="10.8984375" style="3" bestFit="1" customWidth="1"/>
    <col min="12037" max="12288" width="8.796875" style="3"/>
    <col min="12289" max="12289" width="14" style="3" bestFit="1" customWidth="1"/>
    <col min="12290" max="12290" width="39.8984375" style="3" bestFit="1" customWidth="1"/>
    <col min="12291" max="12291" width="39.296875" style="3" bestFit="1" customWidth="1"/>
    <col min="12292" max="12292" width="10.8984375" style="3" bestFit="1" customWidth="1"/>
    <col min="12293" max="12544" width="8.796875" style="3"/>
    <col min="12545" max="12545" width="14" style="3" bestFit="1" customWidth="1"/>
    <col min="12546" max="12546" width="39.8984375" style="3" bestFit="1" customWidth="1"/>
    <col min="12547" max="12547" width="39.296875" style="3" bestFit="1" customWidth="1"/>
    <col min="12548" max="12548" width="10.8984375" style="3" bestFit="1" customWidth="1"/>
    <col min="12549" max="12800" width="8.796875" style="3"/>
    <col min="12801" max="12801" width="14" style="3" bestFit="1" customWidth="1"/>
    <col min="12802" max="12802" width="39.8984375" style="3" bestFit="1" customWidth="1"/>
    <col min="12803" max="12803" width="39.296875" style="3" bestFit="1" customWidth="1"/>
    <col min="12804" max="12804" width="10.8984375" style="3" bestFit="1" customWidth="1"/>
    <col min="12805" max="13056" width="8.796875" style="3"/>
    <col min="13057" max="13057" width="14" style="3" bestFit="1" customWidth="1"/>
    <col min="13058" max="13058" width="39.8984375" style="3" bestFit="1" customWidth="1"/>
    <col min="13059" max="13059" width="39.296875" style="3" bestFit="1" customWidth="1"/>
    <col min="13060" max="13060" width="10.8984375" style="3" bestFit="1" customWidth="1"/>
    <col min="13061" max="13312" width="8.796875" style="3"/>
    <col min="13313" max="13313" width="14" style="3" bestFit="1" customWidth="1"/>
    <col min="13314" max="13314" width="39.8984375" style="3" bestFit="1" customWidth="1"/>
    <col min="13315" max="13315" width="39.296875" style="3" bestFit="1" customWidth="1"/>
    <col min="13316" max="13316" width="10.8984375" style="3" bestFit="1" customWidth="1"/>
    <col min="13317" max="13568" width="8.796875" style="3"/>
    <col min="13569" max="13569" width="14" style="3" bestFit="1" customWidth="1"/>
    <col min="13570" max="13570" width="39.8984375" style="3" bestFit="1" customWidth="1"/>
    <col min="13571" max="13571" width="39.296875" style="3" bestFit="1" customWidth="1"/>
    <col min="13572" max="13572" width="10.8984375" style="3" bestFit="1" customWidth="1"/>
    <col min="13573" max="13824" width="8.796875" style="3"/>
    <col min="13825" max="13825" width="14" style="3" bestFit="1" customWidth="1"/>
    <col min="13826" max="13826" width="39.8984375" style="3" bestFit="1" customWidth="1"/>
    <col min="13827" max="13827" width="39.296875" style="3" bestFit="1" customWidth="1"/>
    <col min="13828" max="13828" width="10.8984375" style="3" bestFit="1" customWidth="1"/>
    <col min="13829" max="14080" width="8.796875" style="3"/>
    <col min="14081" max="14081" width="14" style="3" bestFit="1" customWidth="1"/>
    <col min="14082" max="14082" width="39.8984375" style="3" bestFit="1" customWidth="1"/>
    <col min="14083" max="14083" width="39.296875" style="3" bestFit="1" customWidth="1"/>
    <col min="14084" max="14084" width="10.8984375" style="3" bestFit="1" customWidth="1"/>
    <col min="14085" max="14336" width="8.796875" style="3"/>
    <col min="14337" max="14337" width="14" style="3" bestFit="1" customWidth="1"/>
    <col min="14338" max="14338" width="39.8984375" style="3" bestFit="1" customWidth="1"/>
    <col min="14339" max="14339" width="39.296875" style="3" bestFit="1" customWidth="1"/>
    <col min="14340" max="14340" width="10.8984375" style="3" bestFit="1" customWidth="1"/>
    <col min="14341" max="14592" width="8.796875" style="3"/>
    <col min="14593" max="14593" width="14" style="3" bestFit="1" customWidth="1"/>
    <col min="14594" max="14594" width="39.8984375" style="3" bestFit="1" customWidth="1"/>
    <col min="14595" max="14595" width="39.296875" style="3" bestFit="1" customWidth="1"/>
    <col min="14596" max="14596" width="10.8984375" style="3" bestFit="1" customWidth="1"/>
    <col min="14597" max="14848" width="8.796875" style="3"/>
    <col min="14849" max="14849" width="14" style="3" bestFit="1" customWidth="1"/>
    <col min="14850" max="14850" width="39.8984375" style="3" bestFit="1" customWidth="1"/>
    <col min="14851" max="14851" width="39.296875" style="3" bestFit="1" customWidth="1"/>
    <col min="14852" max="14852" width="10.8984375" style="3" bestFit="1" customWidth="1"/>
    <col min="14853" max="15104" width="8.796875" style="3"/>
    <col min="15105" max="15105" width="14" style="3" bestFit="1" customWidth="1"/>
    <col min="15106" max="15106" width="39.8984375" style="3" bestFit="1" customWidth="1"/>
    <col min="15107" max="15107" width="39.296875" style="3" bestFit="1" customWidth="1"/>
    <col min="15108" max="15108" width="10.8984375" style="3" bestFit="1" customWidth="1"/>
    <col min="15109" max="15360" width="8.796875" style="3"/>
    <col min="15361" max="15361" width="14" style="3" bestFit="1" customWidth="1"/>
    <col min="15362" max="15362" width="39.8984375" style="3" bestFit="1" customWidth="1"/>
    <col min="15363" max="15363" width="39.296875" style="3" bestFit="1" customWidth="1"/>
    <col min="15364" max="15364" width="10.8984375" style="3" bestFit="1" customWidth="1"/>
    <col min="15365" max="15616" width="8.796875" style="3"/>
    <col min="15617" max="15617" width="14" style="3" bestFit="1" customWidth="1"/>
    <col min="15618" max="15618" width="39.8984375" style="3" bestFit="1" customWidth="1"/>
    <col min="15619" max="15619" width="39.296875" style="3" bestFit="1" customWidth="1"/>
    <col min="15620" max="15620" width="10.8984375" style="3" bestFit="1" customWidth="1"/>
    <col min="15621" max="15872" width="8.796875" style="3"/>
    <col min="15873" max="15873" width="14" style="3" bestFit="1" customWidth="1"/>
    <col min="15874" max="15874" width="39.8984375" style="3" bestFit="1" customWidth="1"/>
    <col min="15875" max="15875" width="39.296875" style="3" bestFit="1" customWidth="1"/>
    <col min="15876" max="15876" width="10.8984375" style="3" bestFit="1" customWidth="1"/>
    <col min="15877" max="16128" width="8.796875" style="3"/>
    <col min="16129" max="16129" width="14" style="3" bestFit="1" customWidth="1"/>
    <col min="16130" max="16130" width="39.8984375" style="3" bestFit="1" customWidth="1"/>
    <col min="16131" max="16131" width="39.296875" style="3" bestFit="1" customWidth="1"/>
    <col min="16132" max="16132" width="10.8984375" style="3" bestFit="1" customWidth="1"/>
    <col min="16133" max="16384" width="8.796875" style="3"/>
  </cols>
  <sheetData>
    <row r="1" spans="1:7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44</v>
      </c>
      <c r="F1" s="9"/>
      <c r="G1" s="9"/>
    </row>
    <row r="2" spans="1:7" x14ac:dyDescent="0.4">
      <c r="A2" s="1">
        <v>201902544</v>
      </c>
      <c r="B2" s="1" t="s">
        <v>4</v>
      </c>
      <c r="C2" s="4" t="s">
        <v>5</v>
      </c>
      <c r="D2" s="2" t="s">
        <v>6</v>
      </c>
      <c r="E2" s="9" t="e">
        <f>VLOOKUP(G:G,[1]Complete!$D$1:$H$65536,5,0)</f>
        <v>#N/A</v>
      </c>
      <c r="F2" s="8"/>
      <c r="G2" s="8"/>
    </row>
    <row r="3" spans="1:7" x14ac:dyDescent="0.4">
      <c r="A3" s="1">
        <v>201902592</v>
      </c>
      <c r="B3" s="1" t="s">
        <v>7</v>
      </c>
      <c r="C3" s="4" t="s">
        <v>8</v>
      </c>
      <c r="D3" s="2" t="s">
        <v>6</v>
      </c>
      <c r="E3" s="9" t="s">
        <v>46</v>
      </c>
      <c r="F3" s="8"/>
      <c r="G3" s="8"/>
    </row>
    <row r="4" spans="1:7" x14ac:dyDescent="0.4">
      <c r="A4" s="1">
        <v>201902545</v>
      </c>
      <c r="B4" s="1" t="s">
        <v>4</v>
      </c>
      <c r="C4" s="4" t="s">
        <v>9</v>
      </c>
      <c r="D4" s="2" t="s">
        <v>6</v>
      </c>
      <c r="E4" s="9" t="e">
        <f>VLOOKUP(G:G,[1]Complete!$D$1:$H$65536,5,0)</f>
        <v>#N/A</v>
      </c>
      <c r="F4" s="8"/>
      <c r="G4" s="8"/>
    </row>
    <row r="5" spans="1:7" x14ac:dyDescent="0.4">
      <c r="A5" s="1">
        <v>201902568</v>
      </c>
      <c r="B5" s="1" t="s">
        <v>10</v>
      </c>
      <c r="C5" s="4" t="s">
        <v>11</v>
      </c>
      <c r="D5" s="2" t="s">
        <v>6</v>
      </c>
      <c r="E5" s="9" t="e">
        <f>VLOOKUP(G:G,[1]Complete!$D$1:$H$65536,5,0)</f>
        <v>#N/A</v>
      </c>
      <c r="F5" s="8"/>
      <c r="G5" s="8"/>
    </row>
    <row r="6" spans="1:7" x14ac:dyDescent="0.4">
      <c r="A6" s="1">
        <v>201902522</v>
      </c>
      <c r="B6" s="1" t="s">
        <v>12</v>
      </c>
      <c r="C6" s="4" t="s">
        <v>13</v>
      </c>
      <c r="D6" s="2" t="s">
        <v>6</v>
      </c>
      <c r="E6" s="9" t="e">
        <f>VLOOKUP(G:G,[1]Complete!$D$1:$H$65536,5,0)</f>
        <v>#N/A</v>
      </c>
      <c r="F6" s="8"/>
      <c r="G6" s="8"/>
    </row>
    <row r="7" spans="1:7" x14ac:dyDescent="0.4">
      <c r="A7" s="1">
        <v>201902569</v>
      </c>
      <c r="B7" s="1" t="s">
        <v>14</v>
      </c>
      <c r="C7" s="4" t="s">
        <v>15</v>
      </c>
      <c r="D7" s="2" t="s">
        <v>6</v>
      </c>
      <c r="E7" s="9" t="e">
        <f>VLOOKUP(G:G,[1]Complete!$D$1:$H$65536,5,0)</f>
        <v>#N/A</v>
      </c>
      <c r="F7" s="8"/>
      <c r="G7" s="8"/>
    </row>
    <row r="8" spans="1:7" x14ac:dyDescent="0.4">
      <c r="A8" s="1">
        <v>201902639</v>
      </c>
      <c r="B8" s="1" t="s">
        <v>16</v>
      </c>
      <c r="C8" s="4" t="s">
        <v>17</v>
      </c>
      <c r="D8" s="2" t="s">
        <v>6</v>
      </c>
      <c r="E8" s="9" t="s">
        <v>45</v>
      </c>
      <c r="F8" s="8"/>
      <c r="G8" s="8"/>
    </row>
    <row r="9" spans="1:7" x14ac:dyDescent="0.4">
      <c r="A9" s="1">
        <v>201902634</v>
      </c>
      <c r="B9" s="1" t="s">
        <v>12</v>
      </c>
      <c r="C9" s="4" t="s">
        <v>18</v>
      </c>
      <c r="D9" s="2" t="s">
        <v>6</v>
      </c>
      <c r="E9" s="9" t="e">
        <f>VLOOKUP(G:G,[1]Complete!$D$1:$H$65536,5,0)</f>
        <v>#N/A</v>
      </c>
      <c r="F9" s="8"/>
      <c r="G9" s="8"/>
    </row>
    <row r="10" spans="1:7" x14ac:dyDescent="0.4">
      <c r="A10" s="1">
        <v>201902642</v>
      </c>
      <c r="B10" s="1" t="s">
        <v>19</v>
      </c>
      <c r="C10" s="4" t="s">
        <v>20</v>
      </c>
      <c r="D10" s="2" t="s">
        <v>6</v>
      </c>
      <c r="E10" s="9" t="e">
        <f>VLOOKUP(G:G,[1]Complete!$D$1:$H$65536,5,0)</f>
        <v>#N/A</v>
      </c>
      <c r="F10" s="8"/>
      <c r="G10" s="8"/>
    </row>
    <row r="11" spans="1:7" x14ac:dyDescent="0.4">
      <c r="A11" s="1">
        <v>201902669</v>
      </c>
      <c r="B11" s="1" t="s">
        <v>21</v>
      </c>
      <c r="C11" s="4" t="s">
        <v>22</v>
      </c>
      <c r="D11" s="2" t="s">
        <v>6</v>
      </c>
      <c r="E11" s="9" t="e">
        <f>VLOOKUP(G:G,[1]Complete!$D$1:$H$65536,5,0)</f>
        <v>#N/A</v>
      </c>
      <c r="F11" s="8"/>
      <c r="G11" s="8"/>
    </row>
    <row r="12" spans="1:7" x14ac:dyDescent="0.4">
      <c r="A12" s="1">
        <v>201902660</v>
      </c>
      <c r="B12" s="1" t="s">
        <v>12</v>
      </c>
      <c r="C12" s="4" t="s">
        <v>23</v>
      </c>
      <c r="D12" s="2" t="s">
        <v>6</v>
      </c>
      <c r="E12" s="9" t="e">
        <f>VLOOKUP(G:G,[1]Complete!$D$1:$H$65536,5,0)</f>
        <v>#N/A</v>
      </c>
      <c r="F12" s="8"/>
      <c r="G12" s="8"/>
    </row>
    <row r="13" spans="1:7" x14ac:dyDescent="0.4">
      <c r="A13" s="1">
        <v>201902517</v>
      </c>
      <c r="B13" s="1" t="s">
        <v>16</v>
      </c>
      <c r="C13" s="4" t="s">
        <v>24</v>
      </c>
      <c r="D13" s="2" t="s">
        <v>6</v>
      </c>
      <c r="E13" s="9" t="e">
        <f>VLOOKUP(G:G,[1]Complete!$D$1:$H$65536,5,0)</f>
        <v>#N/A</v>
      </c>
      <c r="F13" s="8"/>
      <c r="G13" s="8"/>
    </row>
    <row r="14" spans="1:7" x14ac:dyDescent="0.4">
      <c r="A14" s="1">
        <v>201902668</v>
      </c>
      <c r="B14" s="1" t="s">
        <v>4</v>
      </c>
      <c r="C14" s="4" t="s">
        <v>25</v>
      </c>
      <c r="D14" s="2" t="s">
        <v>6</v>
      </c>
      <c r="E14" s="9" t="e">
        <f>VLOOKUP(G:G,[1]Complete!$D$1:$H$65536,5,0)</f>
        <v>#N/A</v>
      </c>
      <c r="F14" s="8"/>
      <c r="G14" s="8"/>
    </row>
    <row r="15" spans="1:7" x14ac:dyDescent="0.4">
      <c r="A15" s="1">
        <v>201902663</v>
      </c>
      <c r="B15" s="1" t="s">
        <v>19</v>
      </c>
      <c r="C15" s="4" t="s">
        <v>26</v>
      </c>
      <c r="D15" s="2" t="s">
        <v>6</v>
      </c>
      <c r="E15" s="9" t="s">
        <v>45</v>
      </c>
      <c r="F15" s="8"/>
      <c r="G15" s="8"/>
    </row>
    <row r="16" spans="1:7" x14ac:dyDescent="0.4">
      <c r="A16" s="1">
        <v>201902672</v>
      </c>
      <c r="B16" s="1" t="s">
        <v>19</v>
      </c>
      <c r="C16" s="4" t="s">
        <v>27</v>
      </c>
      <c r="D16" s="2" t="s">
        <v>6</v>
      </c>
      <c r="E16" s="9" t="e">
        <f>VLOOKUP(G:G,[1]Complete!$D$1:$H$65536,5,0)</f>
        <v>#N/A</v>
      </c>
      <c r="F16" s="8"/>
      <c r="G16" s="8"/>
    </row>
    <row r="17" spans="1:7" x14ac:dyDescent="0.4">
      <c r="A17" s="1">
        <v>201902646</v>
      </c>
      <c r="B17" s="1" t="s">
        <v>4</v>
      </c>
      <c r="C17" s="4" t="s">
        <v>28</v>
      </c>
      <c r="D17" s="2" t="s">
        <v>6</v>
      </c>
      <c r="E17" s="9" t="e">
        <f>VLOOKUP(G:G,[1]Complete!$D$1:$H$65536,5,0)</f>
        <v>#N/A</v>
      </c>
      <c r="F17" s="8"/>
      <c r="G17" s="8"/>
    </row>
    <row r="18" spans="1:7" x14ac:dyDescent="0.4">
      <c r="A18" s="1">
        <v>201902677</v>
      </c>
      <c r="B18" s="1" t="s">
        <v>7</v>
      </c>
      <c r="C18" s="4" t="s">
        <v>29</v>
      </c>
      <c r="D18" s="2" t="s">
        <v>6</v>
      </c>
      <c r="E18" s="9" t="s">
        <v>45</v>
      </c>
      <c r="F18" s="8"/>
      <c r="G18" s="8"/>
    </row>
    <row r="19" spans="1:7" x14ac:dyDescent="0.4">
      <c r="A19" s="1">
        <v>201902682</v>
      </c>
      <c r="B19" s="1" t="s">
        <v>4</v>
      </c>
      <c r="C19" s="4" t="s">
        <v>30</v>
      </c>
      <c r="D19" s="2" t="s">
        <v>6</v>
      </c>
      <c r="E19" s="9" t="s">
        <v>47</v>
      </c>
      <c r="F19" s="8"/>
      <c r="G19" s="8"/>
    </row>
    <row r="20" spans="1:7" x14ac:dyDescent="0.4">
      <c r="A20" s="1">
        <v>201902684</v>
      </c>
      <c r="B20" s="1" t="s">
        <v>14</v>
      </c>
      <c r="C20" s="4" t="s">
        <v>31</v>
      </c>
      <c r="D20" s="2" t="s">
        <v>6</v>
      </c>
      <c r="E20" s="9" t="s">
        <v>46</v>
      </c>
      <c r="F20" s="8"/>
      <c r="G20" s="8"/>
    </row>
    <row r="21" spans="1:7" x14ac:dyDescent="0.4">
      <c r="A21" s="1">
        <v>201902626</v>
      </c>
      <c r="B21" s="1" t="s">
        <v>16</v>
      </c>
      <c r="C21" s="4" t="s">
        <v>32</v>
      </c>
      <c r="D21" s="2" t="s">
        <v>6</v>
      </c>
      <c r="E21" s="9" t="e">
        <f>VLOOKUP(G:G,[1]Complete!$D$1:$H$65536,5,0)</f>
        <v>#N/A</v>
      </c>
      <c r="F21" s="8"/>
      <c r="G21" s="8"/>
    </row>
    <row r="22" spans="1:7" x14ac:dyDescent="0.4">
      <c r="A22" s="1">
        <v>201902687</v>
      </c>
      <c r="B22" s="1" t="s">
        <v>19</v>
      </c>
      <c r="C22" s="4" t="s">
        <v>33</v>
      </c>
      <c r="D22" s="2" t="s">
        <v>6</v>
      </c>
      <c r="E22" s="9" t="e">
        <f>VLOOKUP(G:G,[1]Complete!$D$1:$H$65536,5,0)</f>
        <v>#N/A</v>
      </c>
      <c r="F22" s="8"/>
      <c r="G22" s="8"/>
    </row>
    <row r="23" spans="1:7" x14ac:dyDescent="0.4">
      <c r="A23" s="1">
        <v>201902609</v>
      </c>
      <c r="B23" s="1" t="s">
        <v>16</v>
      </c>
      <c r="C23" s="4" t="s">
        <v>34</v>
      </c>
      <c r="D23" s="2" t="s">
        <v>6</v>
      </c>
      <c r="E23" s="9" t="e">
        <f>VLOOKUP(G:G,[1]Complete!$D$1:$H$65536,5,0)</f>
        <v>#N/A</v>
      </c>
      <c r="F23" s="8"/>
      <c r="G23" s="8"/>
    </row>
    <row r="24" spans="1:7" x14ac:dyDescent="0.4">
      <c r="A24" s="1">
        <v>201902648</v>
      </c>
      <c r="B24" s="1" t="s">
        <v>12</v>
      </c>
      <c r="C24" s="4" t="s">
        <v>35</v>
      </c>
      <c r="D24" s="2" t="s">
        <v>6</v>
      </c>
      <c r="E24" s="9" t="s">
        <v>47</v>
      </c>
      <c r="F24" s="8"/>
      <c r="G24" s="8"/>
    </row>
    <row r="25" spans="1:7" x14ac:dyDescent="0.4">
      <c r="A25" s="1">
        <v>201902703</v>
      </c>
      <c r="B25" s="1" t="s">
        <v>36</v>
      </c>
      <c r="C25" s="4" t="s">
        <v>37</v>
      </c>
      <c r="D25" s="2" t="s">
        <v>6</v>
      </c>
      <c r="E25" s="9" t="e">
        <f>VLOOKUP(G:G,[1]Complete!$D$1:$H$65536,5,0)</f>
        <v>#N/A</v>
      </c>
      <c r="F25" s="8"/>
      <c r="G25" s="8"/>
    </row>
    <row r="26" spans="1:7" x14ac:dyDescent="0.4">
      <c r="A26" s="1">
        <v>201902704</v>
      </c>
      <c r="B26" s="1" t="s">
        <v>36</v>
      </c>
      <c r="C26" s="4" t="s">
        <v>38</v>
      </c>
      <c r="D26" s="2" t="s">
        <v>6</v>
      </c>
      <c r="E26" s="9" t="e">
        <f>VLOOKUP(G:G,[1]Complete!$D$1:$H$65536,5,0)</f>
        <v>#N/A</v>
      </c>
      <c r="F26" s="8"/>
      <c r="G26" s="8"/>
    </row>
    <row r="27" spans="1:7" x14ac:dyDescent="0.4">
      <c r="A27" s="1">
        <v>201902698</v>
      </c>
      <c r="B27" s="1" t="s">
        <v>10</v>
      </c>
      <c r="C27" s="4" t="s">
        <v>39</v>
      </c>
      <c r="D27" s="2" t="s">
        <v>6</v>
      </c>
      <c r="E27" s="9" t="s">
        <v>48</v>
      </c>
      <c r="F27" s="8"/>
      <c r="G27" s="8"/>
    </row>
    <row r="28" spans="1:7" x14ac:dyDescent="0.4">
      <c r="A28" s="1">
        <v>201902706</v>
      </c>
      <c r="B28" s="1" t="s">
        <v>14</v>
      </c>
      <c r="C28" s="4" t="s">
        <v>40</v>
      </c>
      <c r="D28" s="2" t="s">
        <v>6</v>
      </c>
      <c r="E28" s="9" t="e">
        <f>VLOOKUP(G:G,[1]Complete!$D$1:$H$65536,5,0)</f>
        <v>#N/A</v>
      </c>
      <c r="F28" s="8"/>
      <c r="G28" s="8"/>
    </row>
    <row r="29" spans="1:7" x14ac:dyDescent="0.4">
      <c r="A29" s="1">
        <v>201902671</v>
      </c>
      <c r="B29" s="1" t="s">
        <v>19</v>
      </c>
      <c r="C29" s="4" t="s">
        <v>41</v>
      </c>
      <c r="D29" s="2" t="s">
        <v>6</v>
      </c>
      <c r="E29" s="9" t="e">
        <f>VLOOKUP(G:G,[1]Complete!$D$1:$H$65536,5,0)</f>
        <v>#N/A</v>
      </c>
      <c r="F29" s="8"/>
      <c r="G29" s="8"/>
    </row>
    <row r="30" spans="1:7" x14ac:dyDescent="0.4">
      <c r="A30" s="1">
        <v>201902689</v>
      </c>
      <c r="B30" s="1" t="s">
        <v>7</v>
      </c>
      <c r="C30" s="4" t="s">
        <v>42</v>
      </c>
      <c r="D30" s="2" t="s">
        <v>6</v>
      </c>
      <c r="E30" s="9" t="e">
        <f>VLOOKUP(G:G,[1]Complete!$D$1:$H$65536,5,0)</f>
        <v>#N/A</v>
      </c>
      <c r="F30" s="8"/>
      <c r="G30" s="8"/>
    </row>
    <row r="31" spans="1:7" x14ac:dyDescent="0.4">
      <c r="A31" s="1">
        <v>201902707</v>
      </c>
      <c r="B31" s="1" t="s">
        <v>36</v>
      </c>
      <c r="C31" s="4" t="s">
        <v>43</v>
      </c>
      <c r="D31" s="2" t="s">
        <v>6</v>
      </c>
      <c r="E31" s="9" t="s">
        <v>45</v>
      </c>
      <c r="F31" s="8"/>
      <c r="G31" s="8"/>
    </row>
    <row r="32" spans="1:7" x14ac:dyDescent="0.4">
      <c r="A32" s="2">
        <v>201901445</v>
      </c>
      <c r="B32" s="1" t="s">
        <v>19</v>
      </c>
      <c r="C32" s="5" t="s">
        <v>49</v>
      </c>
      <c r="D32" s="2" t="s">
        <v>6</v>
      </c>
      <c r="E32" s="9" t="s">
        <v>46</v>
      </c>
      <c r="F32" s="8"/>
      <c r="G32" s="8"/>
    </row>
  </sheetData>
  <conditionalFormatting sqref="A2:A11">
    <cfRule type="duplicateValues" dxfId="11" priority="10"/>
  </conditionalFormatting>
  <conditionalFormatting sqref="A11">
    <cfRule type="duplicateValues" dxfId="10" priority="9"/>
  </conditionalFormatting>
  <conditionalFormatting sqref="A12">
    <cfRule type="duplicateValues" dxfId="9" priority="8"/>
  </conditionalFormatting>
  <conditionalFormatting sqref="A13:A21">
    <cfRule type="duplicateValues" dxfId="8" priority="7"/>
  </conditionalFormatting>
  <conditionalFormatting sqref="A22">
    <cfRule type="duplicateValues" dxfId="7" priority="6"/>
  </conditionalFormatting>
  <conditionalFormatting sqref="A23:A31">
    <cfRule type="duplicateValues" dxfId="6" priority="5"/>
  </conditionalFormatting>
  <conditionalFormatting sqref="A1">
    <cfRule type="duplicateValues" dxfId="5" priority="1"/>
  </conditionalFormatting>
  <conditionalFormatting sqref="A1">
    <cfRule type="duplicateValues" dxfId="4" priority="2"/>
  </conditionalFormatting>
  <conditionalFormatting sqref="A1">
    <cfRule type="duplicateValues" dxfId="3" priority="3"/>
  </conditionalFormatting>
  <conditionalFormatting sqref="A1">
    <cfRule type="duplicateValues" dxfId="2" priority="4"/>
  </conditionalFormatting>
  <conditionalFormatting sqref="A2:A31">
    <cfRule type="duplicateValues" dxfId="1" priority="11"/>
  </conditionalFormatting>
  <conditionalFormatting sqref="A2:A10">
    <cfRule type="duplicateValues" dxfId="0" priority="12"/>
  </conditionalFormatting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2020-01-30T12:15:12Z</dcterms:modified>
</cp:coreProperties>
</file>