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6" windowHeight="9432"/>
  </bookViews>
  <sheets>
    <sheet name="27-1-2020" sheetId="2" r:id="rId1"/>
  </sheets>
  <externalReferences>
    <externalReference r:id="rId2"/>
  </externalReferences>
  <definedNames>
    <definedName name="_xlnm._FilterDatabase" localSheetId="0" hidden="1">'27-1-2020'!$A$1:$G$25</definedName>
    <definedName name="_xlnm.Print_Area" localSheetId="0">'27-1-2020'!$A$1:$E$25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9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<sst xmlns="http://schemas.openxmlformats.org/spreadsheetml/2006/main" count="94" uniqueCount="43">
  <si>
    <t>رقم الاستمارة</t>
  </si>
  <si>
    <t>اسم الكلية</t>
  </si>
  <si>
    <t>اسم الطالب</t>
  </si>
  <si>
    <t>تاريخ المقابله</t>
  </si>
  <si>
    <t>كلية الصيدله والتصنيع الدوائى</t>
  </si>
  <si>
    <t>كلية الفنون والتصميم</t>
  </si>
  <si>
    <t>كلية اللغات والترجمة</t>
  </si>
  <si>
    <t>كلية طب الاسنان</t>
  </si>
  <si>
    <t>كلية العلوم المالية والادارية</t>
  </si>
  <si>
    <t>كلية الدراسات القانونية والمعاملات الدولية</t>
  </si>
  <si>
    <t>كلية الهندسة</t>
  </si>
  <si>
    <t>كلية العلاج الطبيعى</t>
  </si>
  <si>
    <t>كلية الاعلام وفنون الاتصال</t>
  </si>
  <si>
    <t>روان محمد انور عامر نجم</t>
  </si>
  <si>
    <t>ياسمين محمد محمد يوسف</t>
  </si>
  <si>
    <t>سارة سمير ابراهيم خليل</t>
  </si>
  <si>
    <t>دينا رمزى محمد خضر</t>
  </si>
  <si>
    <t>اشرف وليد عيسي عبد الحفيظ</t>
  </si>
  <si>
    <t>فهد محمد صالح محمد فرج</t>
  </si>
  <si>
    <t>رواء صبحى سعد عبد الجليل المنشاوى</t>
  </si>
  <si>
    <t>ايه محمد عبد الرحمن محمد الزقم</t>
  </si>
  <si>
    <t>مريم محمد على سعد الغبارى</t>
  </si>
  <si>
    <t>مى ضياء الدين محمد ابراهيم</t>
  </si>
  <si>
    <t>ريم محمد محمد الجمال عبد الرحيم</t>
  </si>
  <si>
    <t>مى عطا مختار محمد مرسي</t>
  </si>
  <si>
    <t>محمد سعد حسن على</t>
  </si>
  <si>
    <t>يوسف مجدى سعد عبد الله مكى</t>
  </si>
  <si>
    <t>الزهراء محمد الشافعى عبد العزيز</t>
  </si>
  <si>
    <t>على مجدى السيد عبد المنعم عوض</t>
  </si>
  <si>
    <t>كريستين محروس خله سرجيوس</t>
  </si>
  <si>
    <t>حبيبه ناصر حبشي خليفة عرفان</t>
  </si>
  <si>
    <t>زياد عصام محمد محمد محمود البورينى</t>
  </si>
  <si>
    <t>حبيبه احمد مصطفى محمود عبد العزيز</t>
  </si>
  <si>
    <t>عبد الله سلامه ابو الفتوح عمر</t>
  </si>
  <si>
    <t>27/01/2020</t>
  </si>
  <si>
    <t>كلية سياحة</t>
  </si>
  <si>
    <t>عاليا عمرو احمد السيد</t>
  </si>
  <si>
    <t>جابر امين جابر محمود</t>
  </si>
  <si>
    <t>Levels</t>
  </si>
  <si>
    <t>E0</t>
  </si>
  <si>
    <t>E1</t>
  </si>
  <si>
    <t>E2</t>
  </si>
  <si>
    <t xml:space="preserve">مريم اسعد حسين صالح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</si>
</sst>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b/>
      <sz val="20"/>
      <name val="Arial"/>
      <family val="2"/>
      <charset val="178"/>
      <scheme val="minor"/>
    </font>
    <font>
      <sz val="20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20/Results/Extracted%20results%20per%20day/January/27-1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ttendees"/>
      <sheetName val="Complete"/>
      <sheetName val="Incomplete"/>
      <sheetName val="Errors"/>
      <sheetName val="No Show"/>
    </sheetNames>
    <sheetDataSet>
      <sheetData sheetId="0"/>
      <sheetData sheetId="1">
        <row r="1">
          <cell r="D1" t="str">
            <v>Alternate ID</v>
          </cell>
          <cell r="E1" t="str">
            <v>Completion Time</v>
          </cell>
          <cell r="F1" t="str">
            <v>TIN</v>
          </cell>
          <cell r="G1" t="str">
            <v>Awaiting Score</v>
          </cell>
          <cell r="H1" t="str">
            <v>Overall</v>
          </cell>
        </row>
        <row r="2">
          <cell r="D2" t="str">
            <v>494666-01-27-20-181</v>
          </cell>
          <cell r="E2" t="str">
            <v>01/27/20, 02:20 pm EET</v>
          </cell>
          <cell r="F2" t="str">
            <v>21146996</v>
          </cell>
          <cell r="G2" t="str">
            <v>No</v>
          </cell>
          <cell r="H2">
            <v>20</v>
          </cell>
        </row>
        <row r="3">
          <cell r="D3" t="str">
            <v>494667-01-27-20-181</v>
          </cell>
          <cell r="E3" t="str">
            <v>01/27/20, 02:39 pm EET</v>
          </cell>
          <cell r="F3" t="str">
            <v>15061299</v>
          </cell>
          <cell r="G3" t="str">
            <v>No</v>
          </cell>
          <cell r="H3">
            <v>36</v>
          </cell>
        </row>
        <row r="4">
          <cell r="D4" t="str">
            <v>494669-01-27-20-181</v>
          </cell>
          <cell r="E4" t="str">
            <v>01/27/20, 02:33 pm EET</v>
          </cell>
          <cell r="F4" t="str">
            <v>48273348</v>
          </cell>
          <cell r="G4" t="str">
            <v>No</v>
          </cell>
          <cell r="H4">
            <v>41</v>
          </cell>
        </row>
        <row r="5">
          <cell r="D5" t="str">
            <v>494670-01-27-20-181</v>
          </cell>
          <cell r="E5" t="str">
            <v>01/27/20, 02:33 pm EET</v>
          </cell>
          <cell r="F5" t="str">
            <v>45974300</v>
          </cell>
          <cell r="G5" t="str">
            <v>No</v>
          </cell>
          <cell r="H5">
            <v>47</v>
          </cell>
        </row>
        <row r="6">
          <cell r="D6" t="str">
            <v>494671-01-27-20-181</v>
          </cell>
          <cell r="E6" t="str">
            <v>01/27/20, 02:23 pm EET</v>
          </cell>
          <cell r="F6" t="str">
            <v>69730992</v>
          </cell>
          <cell r="G6" t="str">
            <v>No</v>
          </cell>
          <cell r="H6">
            <v>36</v>
          </cell>
        </row>
        <row r="7">
          <cell r="D7" t="str">
            <v>494672-01-27-20-181</v>
          </cell>
          <cell r="E7" t="str">
            <v>01/27/20, 02:39 pm EET</v>
          </cell>
          <cell r="F7" t="str">
            <v>11728878</v>
          </cell>
          <cell r="G7" t="str">
            <v>No</v>
          </cell>
          <cell r="H7">
            <v>38</v>
          </cell>
        </row>
        <row r="8">
          <cell r="D8" t="str">
            <v>494673-01-27-20-181</v>
          </cell>
          <cell r="E8" t="str">
            <v>01/27/20, 02:30 pm EET</v>
          </cell>
          <cell r="F8" t="str">
            <v>79566550</v>
          </cell>
          <cell r="G8" t="str">
            <v>No</v>
          </cell>
          <cell r="H8">
            <v>51</v>
          </cell>
        </row>
        <row r="9">
          <cell r="D9" t="str">
            <v>494674-01-27-20-181</v>
          </cell>
          <cell r="E9" t="str">
            <v>01/27/20, 02:31 pm EET</v>
          </cell>
          <cell r="F9" t="str">
            <v>53074060</v>
          </cell>
          <cell r="G9" t="str">
            <v>No</v>
          </cell>
          <cell r="H9">
            <v>25</v>
          </cell>
        </row>
        <row r="10">
          <cell r="D10" t="str">
            <v>494675-01-27-20-181</v>
          </cell>
          <cell r="E10" t="str">
            <v>01/27/20, 02:36 pm EET</v>
          </cell>
          <cell r="F10" t="str">
            <v>56571160</v>
          </cell>
          <cell r="G10" t="str">
            <v>No</v>
          </cell>
          <cell r="H10">
            <v>26</v>
          </cell>
        </row>
        <row r="11">
          <cell r="D11" t="str">
            <v>494677-01-27-20-181</v>
          </cell>
          <cell r="E11" t="str">
            <v>01/27/20, 02:41 pm EET</v>
          </cell>
          <cell r="F11" t="str">
            <v>13675635</v>
          </cell>
          <cell r="G11" t="str">
            <v>No</v>
          </cell>
          <cell r="H11">
            <v>41</v>
          </cell>
        </row>
        <row r="12">
          <cell r="D12" t="str">
            <v>494678-01-27-20-181</v>
          </cell>
          <cell r="E12" t="str">
            <v>01/27/20, 02:37 pm EET</v>
          </cell>
          <cell r="F12" t="str">
            <v>93721287</v>
          </cell>
          <cell r="G12" t="str">
            <v>No</v>
          </cell>
          <cell r="H12">
            <v>37</v>
          </cell>
        </row>
        <row r="13">
          <cell r="D13" t="str">
            <v>494680-01-27-20-181</v>
          </cell>
          <cell r="E13" t="str">
            <v>01/27/20, 02:24 pm EET</v>
          </cell>
          <cell r="F13" t="str">
            <v>83898580</v>
          </cell>
          <cell r="G13" t="str">
            <v>No</v>
          </cell>
          <cell r="H13">
            <v>45</v>
          </cell>
        </row>
        <row r="14">
          <cell r="D14" t="str">
            <v>494681-01-27-20-181</v>
          </cell>
          <cell r="E14" t="str">
            <v>01/27/20, 02:37 pm EET</v>
          </cell>
          <cell r="F14" t="str">
            <v>48928788</v>
          </cell>
          <cell r="G14" t="str">
            <v>No</v>
          </cell>
          <cell r="H14">
            <v>56</v>
          </cell>
        </row>
        <row r="15">
          <cell r="D15" t="str">
            <v>494683-01-27-20-181</v>
          </cell>
          <cell r="E15" t="str">
            <v>01/27/20, 02:14 pm EET</v>
          </cell>
          <cell r="F15" t="str">
            <v>76752036</v>
          </cell>
          <cell r="G15" t="str">
            <v>No</v>
          </cell>
          <cell r="H15">
            <v>54</v>
          </cell>
        </row>
        <row r="16">
          <cell r="D16" t="str">
            <v>494684-01-27-20-181</v>
          </cell>
          <cell r="E16" t="str">
            <v>01/27/20, 02:09 pm EET</v>
          </cell>
          <cell r="F16" t="str">
            <v>87506205</v>
          </cell>
          <cell r="G16" t="str">
            <v>No</v>
          </cell>
          <cell r="H16">
            <v>31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rightToLeft="1" tabSelected="1" view="pageBreakPreview" topLeftCell="A10" zoomScale="60" zoomScaleNormal="100" workbookViewId="0">
      <selection activeCell="D19" sqref="D19"/>
    </sheetView>
  </sheetViews>
  <sheetFormatPr defaultRowHeight="24.6" x14ac:dyDescent="0.4"/>
  <cols>
    <col min="1" max="1" width="18.5" style="7" customWidth="1"/>
    <col min="2" max="2" width="48.3984375" style="7" bestFit="1" customWidth="1"/>
    <col min="3" max="3" width="46.8984375" style="8" bestFit="1" customWidth="1"/>
    <col min="4" max="4" width="18.59765625" style="7" bestFit="1" customWidth="1"/>
    <col min="5" max="5" width="26.69921875" style="7" customWidth="1"/>
    <col min="6" max="6" width="34.796875" style="9" bestFit="1" customWidth="1"/>
    <col min="7" max="7" width="23.09765625" style="9" bestFit="1" customWidth="1"/>
    <col min="8" max="16384" width="8.796875" style="7"/>
  </cols>
  <sheetData>
    <row r="1" spans="1:7" s="2" customForma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38</v>
      </c>
      <c r="F1" s="1"/>
      <c r="G1" s="1"/>
    </row>
    <row r="2" spans="1:7" x14ac:dyDescent="0.4">
      <c r="A2" s="3">
        <v>201902544</v>
      </c>
      <c r="B2" s="3" t="s">
        <v>5</v>
      </c>
      <c r="C2" s="4" t="s">
        <v>13</v>
      </c>
      <c r="D2" s="3" t="s">
        <v>34</v>
      </c>
      <c r="E2" s="3" t="e">
        <f>VLOOKUP(G:G,[1]Complete!$D$1:$H$65536,5,0)</f>
        <v>#N/A</v>
      </c>
      <c r="F2" s="5"/>
      <c r="G2" s="6"/>
    </row>
    <row r="3" spans="1:7" x14ac:dyDescent="0.4">
      <c r="A3" s="3">
        <v>201902592</v>
      </c>
      <c r="B3" s="3" t="s">
        <v>12</v>
      </c>
      <c r="C3" s="4" t="s">
        <v>14</v>
      </c>
      <c r="D3" s="3" t="s">
        <v>34</v>
      </c>
      <c r="E3" s="3" t="e">
        <f>VLOOKUP(G:G,[1]Complete!$D$1:$H$65536,5,0)</f>
        <v>#N/A</v>
      </c>
      <c r="F3" s="5"/>
      <c r="G3" s="6"/>
    </row>
    <row r="4" spans="1:7" x14ac:dyDescent="0.4">
      <c r="A4" s="3">
        <v>201902545</v>
      </c>
      <c r="B4" s="3" t="s">
        <v>5</v>
      </c>
      <c r="C4" s="4" t="s">
        <v>15</v>
      </c>
      <c r="D4" s="3" t="s">
        <v>34</v>
      </c>
      <c r="E4" s="3" t="e">
        <f>VLOOKUP(G:G,[1]Complete!$D$1:$H$65536,5,0)</f>
        <v>#N/A</v>
      </c>
      <c r="F4" s="5"/>
      <c r="G4" s="6"/>
    </row>
    <row r="5" spans="1:7" x14ac:dyDescent="0.4">
      <c r="A5" s="3">
        <v>201902568</v>
      </c>
      <c r="B5" s="3" t="s">
        <v>6</v>
      </c>
      <c r="C5" s="4" t="s">
        <v>16</v>
      </c>
      <c r="D5" s="3" t="s">
        <v>34</v>
      </c>
      <c r="E5" s="3" t="e">
        <f>VLOOKUP(G:G,[1]Complete!$D$1:$H$65536,5,0)</f>
        <v>#N/A</v>
      </c>
      <c r="F5" s="5"/>
      <c r="G5" s="6"/>
    </row>
    <row r="6" spans="1:7" x14ac:dyDescent="0.4">
      <c r="A6" s="3">
        <v>201902522</v>
      </c>
      <c r="B6" s="3" t="s">
        <v>8</v>
      </c>
      <c r="C6" s="4" t="s">
        <v>17</v>
      </c>
      <c r="D6" s="3" t="s">
        <v>34</v>
      </c>
      <c r="E6" s="3" t="e">
        <f>VLOOKUP(G:G,[1]Complete!$D$1:$H$65536,5,0)</f>
        <v>#N/A</v>
      </c>
      <c r="F6" s="5"/>
      <c r="G6" s="6"/>
    </row>
    <row r="7" spans="1:7" x14ac:dyDescent="0.4">
      <c r="A7" s="3">
        <v>201902585</v>
      </c>
      <c r="B7" s="3" t="s">
        <v>9</v>
      </c>
      <c r="C7" s="4" t="s">
        <v>18</v>
      </c>
      <c r="D7" s="3" t="s">
        <v>34</v>
      </c>
      <c r="E7" s="3" t="s">
        <v>39</v>
      </c>
      <c r="F7" s="5"/>
      <c r="G7" s="6"/>
    </row>
    <row r="8" spans="1:7" x14ac:dyDescent="0.4">
      <c r="A8" s="3">
        <v>201902571</v>
      </c>
      <c r="B8" s="3" t="s">
        <v>11</v>
      </c>
      <c r="C8" s="4" t="s">
        <v>19</v>
      </c>
      <c r="D8" s="3" t="s">
        <v>34</v>
      </c>
      <c r="E8" s="3" t="s">
        <v>40</v>
      </c>
      <c r="F8" s="5"/>
      <c r="G8" s="6"/>
    </row>
    <row r="9" spans="1:7" x14ac:dyDescent="0.4">
      <c r="A9" s="3">
        <v>201902575</v>
      </c>
      <c r="B9" s="3" t="s">
        <v>11</v>
      </c>
      <c r="C9" s="4" t="s">
        <v>20</v>
      </c>
      <c r="D9" s="3" t="s">
        <v>34</v>
      </c>
      <c r="E9" s="3" t="e">
        <f>VLOOKUP(G:G,[1]Complete!$D$1:$H$65536,5,0)</f>
        <v>#N/A</v>
      </c>
      <c r="F9" s="5"/>
      <c r="G9" s="6"/>
    </row>
    <row r="10" spans="1:7" x14ac:dyDescent="0.4">
      <c r="A10" s="3">
        <v>201902580</v>
      </c>
      <c r="B10" s="3" t="s">
        <v>11</v>
      </c>
      <c r="C10" s="4" t="s">
        <v>21</v>
      </c>
      <c r="D10" s="3" t="s">
        <v>34</v>
      </c>
      <c r="E10" s="3" t="s">
        <v>40</v>
      </c>
      <c r="F10" s="5"/>
      <c r="G10" s="6"/>
    </row>
    <row r="11" spans="1:7" x14ac:dyDescent="0.4">
      <c r="A11" s="3">
        <v>201902573</v>
      </c>
      <c r="B11" s="3" t="s">
        <v>11</v>
      </c>
      <c r="C11" s="4" t="s">
        <v>22</v>
      </c>
      <c r="D11" s="3" t="s">
        <v>34</v>
      </c>
      <c r="E11" s="3" t="s">
        <v>41</v>
      </c>
      <c r="F11" s="5"/>
      <c r="G11" s="6"/>
    </row>
    <row r="12" spans="1:7" x14ac:dyDescent="0.4">
      <c r="A12" s="3">
        <v>201902578</v>
      </c>
      <c r="B12" s="3" t="s">
        <v>11</v>
      </c>
      <c r="C12" s="4" t="s">
        <v>23</v>
      </c>
      <c r="D12" s="3" t="s">
        <v>34</v>
      </c>
      <c r="E12" s="3" t="s">
        <v>40</v>
      </c>
      <c r="F12" s="5"/>
      <c r="G12" s="6"/>
    </row>
    <row r="13" spans="1:7" x14ac:dyDescent="0.4">
      <c r="A13" s="3">
        <v>201902586</v>
      </c>
      <c r="B13" s="3" t="s">
        <v>7</v>
      </c>
      <c r="C13" s="4" t="s">
        <v>24</v>
      </c>
      <c r="D13" s="3" t="s">
        <v>34</v>
      </c>
      <c r="E13" s="3" t="s">
        <v>40</v>
      </c>
      <c r="F13" s="5"/>
      <c r="G13" s="6"/>
    </row>
    <row r="14" spans="1:7" x14ac:dyDescent="0.4">
      <c r="A14" s="3">
        <v>201902619</v>
      </c>
      <c r="B14" s="3" t="s">
        <v>4</v>
      </c>
      <c r="C14" s="4" t="s">
        <v>25</v>
      </c>
      <c r="D14" s="3" t="s">
        <v>34</v>
      </c>
      <c r="E14" s="3" t="s">
        <v>41</v>
      </c>
      <c r="F14" s="5"/>
      <c r="G14" s="6"/>
    </row>
    <row r="15" spans="1:7" x14ac:dyDescent="0.4">
      <c r="A15" s="3">
        <v>201902632</v>
      </c>
      <c r="B15" s="3" t="s">
        <v>12</v>
      </c>
      <c r="C15" s="4" t="s">
        <v>26</v>
      </c>
      <c r="D15" s="3" t="s">
        <v>34</v>
      </c>
      <c r="E15" s="3" t="s">
        <v>39</v>
      </c>
      <c r="F15" s="5"/>
      <c r="G15" s="6"/>
    </row>
    <row r="16" spans="1:7" x14ac:dyDescent="0.4">
      <c r="A16" s="3">
        <v>201902644</v>
      </c>
      <c r="B16" s="3" t="s">
        <v>11</v>
      </c>
      <c r="C16" s="4" t="s">
        <v>27</v>
      </c>
      <c r="D16" s="3" t="s">
        <v>34</v>
      </c>
      <c r="E16" s="3" t="s">
        <v>39</v>
      </c>
      <c r="F16" s="5"/>
      <c r="G16" s="6"/>
    </row>
    <row r="17" spans="1:7" x14ac:dyDescent="0.4">
      <c r="A17" s="3">
        <v>201902647</v>
      </c>
      <c r="B17" s="3" t="s">
        <v>5</v>
      </c>
      <c r="C17" s="4" t="s">
        <v>42</v>
      </c>
      <c r="D17" s="3" t="s">
        <v>34</v>
      </c>
      <c r="E17" s="3" t="s">
        <v>39</v>
      </c>
      <c r="F17" s="5"/>
      <c r="G17" s="6"/>
    </row>
    <row r="18" spans="1:7" x14ac:dyDescent="0.4">
      <c r="A18" s="3">
        <v>201902596</v>
      </c>
      <c r="B18" s="3" t="s">
        <v>6</v>
      </c>
      <c r="C18" s="4" t="s">
        <v>28</v>
      </c>
      <c r="D18" s="3" t="s">
        <v>34</v>
      </c>
      <c r="E18" s="3" t="s">
        <v>40</v>
      </c>
      <c r="F18" s="5"/>
      <c r="G18" s="6"/>
    </row>
    <row r="19" spans="1:7" x14ac:dyDescent="0.4">
      <c r="A19" s="3">
        <v>201902656</v>
      </c>
      <c r="B19" s="3" t="s">
        <v>6</v>
      </c>
      <c r="C19" s="4" t="s">
        <v>29</v>
      </c>
      <c r="D19" s="3" t="s">
        <v>34</v>
      </c>
      <c r="E19" s="3" t="s">
        <v>40</v>
      </c>
      <c r="F19" s="5"/>
      <c r="G19" s="6"/>
    </row>
    <row r="20" spans="1:7" x14ac:dyDescent="0.4">
      <c r="A20" s="3">
        <v>201902633</v>
      </c>
      <c r="B20" s="3" t="s">
        <v>12</v>
      </c>
      <c r="C20" s="4" t="s">
        <v>30</v>
      </c>
      <c r="D20" s="3" t="s">
        <v>34</v>
      </c>
      <c r="E20" s="3" t="s">
        <v>40</v>
      </c>
      <c r="F20" s="5"/>
      <c r="G20" s="6"/>
    </row>
    <row r="21" spans="1:7" x14ac:dyDescent="0.4">
      <c r="A21" s="3">
        <v>201902664</v>
      </c>
      <c r="B21" s="3" t="s">
        <v>10</v>
      </c>
      <c r="C21" s="4" t="s">
        <v>31</v>
      </c>
      <c r="D21" s="3" t="s">
        <v>34</v>
      </c>
      <c r="E21" s="3" t="s">
        <v>40</v>
      </c>
      <c r="F21" s="5"/>
      <c r="G21" s="6"/>
    </row>
    <row r="22" spans="1:7" x14ac:dyDescent="0.4">
      <c r="A22" s="3">
        <v>201902665</v>
      </c>
      <c r="B22" s="3" t="s">
        <v>4</v>
      </c>
      <c r="C22" s="4" t="s">
        <v>32</v>
      </c>
      <c r="D22" s="3" t="s">
        <v>34</v>
      </c>
      <c r="E22" s="3" t="s">
        <v>41</v>
      </c>
      <c r="F22" s="5"/>
      <c r="G22" s="6"/>
    </row>
    <row r="23" spans="1:7" x14ac:dyDescent="0.4">
      <c r="A23" s="3">
        <v>201902642</v>
      </c>
      <c r="B23" s="3" t="s">
        <v>10</v>
      </c>
      <c r="C23" s="4" t="s">
        <v>33</v>
      </c>
      <c r="D23" s="3" t="s">
        <v>34</v>
      </c>
      <c r="E23" s="3" t="e">
        <f>VLOOKUP(G:G,[1]Complete!$D$1:$H$65536,5,0)</f>
        <v>#N/A</v>
      </c>
      <c r="F23" s="5"/>
      <c r="G23" s="6"/>
    </row>
    <row r="24" spans="1:7" x14ac:dyDescent="0.4">
      <c r="A24" s="3">
        <v>201902516</v>
      </c>
      <c r="B24" s="3" t="s">
        <v>35</v>
      </c>
      <c r="C24" s="4" t="s">
        <v>36</v>
      </c>
      <c r="D24" s="3" t="s">
        <v>34</v>
      </c>
      <c r="E24" s="3" t="s">
        <v>41</v>
      </c>
      <c r="F24" s="5"/>
      <c r="G24" s="6"/>
    </row>
    <row r="25" spans="1:7" x14ac:dyDescent="0.4">
      <c r="A25" s="3">
        <v>201902529</v>
      </c>
      <c r="B25" s="3" t="s">
        <v>9</v>
      </c>
      <c r="C25" s="4" t="s">
        <v>37</v>
      </c>
      <c r="D25" s="3" t="s">
        <v>34</v>
      </c>
      <c r="E25" s="3" t="s">
        <v>39</v>
      </c>
      <c r="F25" s="5"/>
      <c r="G25" s="6"/>
    </row>
  </sheetData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27-1-2020</vt:lpstr>
      <vt:lpstr>'27-1-2020'!Print_Area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fc.user</dc:creator>
  <cp:lastModifiedBy>Noha Samir</cp:lastModifiedBy>
  <cp:lastPrinted>2020-01-27T07:36:33Z</cp:lastPrinted>
  <dcterms:created xsi:type="dcterms:W3CDTF">2020-01-16T10:35:30Z</dcterms:created>
  <dcterms:modified xsi:type="dcterms:W3CDTF">2020-01-28T07:37:18Z</dcterms:modified>
</cp:coreProperties>
</file>