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36" windowHeight="9432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Sheet1!$A$1:$G$27</definedName>
    <definedName name="_xlnm.Print_Area" localSheetId="0">Sheet1!$A$1:$E$27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4" i="1"/>
  <c r="E23" i="1"/>
  <c r="E22" i="1"/>
  <c r="E18" i="1"/>
  <c r="E13" i="1"/>
</calcChain>
</file>

<file path=xl/sharedStrings.xml><?xml version="1.0" encoding="utf-8"?>
<sst xmlns="http://schemas.openxmlformats.org/spreadsheetml/2006/main" count="103" uniqueCount="43">
  <si>
    <t>اسم الطالب</t>
  </si>
  <si>
    <t>تاريخ المقابله</t>
  </si>
  <si>
    <t>كلية الصيدله والتصنيع الدوائى</t>
  </si>
  <si>
    <t>مايكل سعيد بطرس فلتس</t>
  </si>
  <si>
    <t>19/01/2020</t>
  </si>
  <si>
    <t>ياسمين محمد عبد المحسن دسوقى</t>
  </si>
  <si>
    <t>ندى فاضل صبحى هلول</t>
  </si>
  <si>
    <t>ياسمين حمزة محمد عبد الرازق</t>
  </si>
  <si>
    <t>كلية الفنون والتصميم</t>
  </si>
  <si>
    <t>لنا عمرو محمد ابراهيم السيد</t>
  </si>
  <si>
    <t>كلية اللغات والترجمة</t>
  </si>
  <si>
    <t>عصماء سعيد عبد الله محمد زين</t>
  </si>
  <si>
    <t>يوسف اسماعيل محمد متولى</t>
  </si>
  <si>
    <t>سيف الدين احمد عبد الرحمن حسب عبد الرحمن</t>
  </si>
  <si>
    <t>رنيم السيد محمد حسن جمعه</t>
  </si>
  <si>
    <t>هدى فتحى عبد السلام يونس</t>
  </si>
  <si>
    <t>كلية طب الاسنان</t>
  </si>
  <si>
    <t>روان اسامه عبد العزيز محمد رشوان</t>
  </si>
  <si>
    <t>احمد مهدى صالح عبد الوهاب</t>
  </si>
  <si>
    <t>يوسف رضا راشد سيد</t>
  </si>
  <si>
    <t>تسنيم احمد ابراهيم عبده</t>
  </si>
  <si>
    <t>زكريا الامام كمال نوح</t>
  </si>
  <si>
    <t>عبد المجيد محمد عبد المجيد محمود سلامه</t>
  </si>
  <si>
    <t>كلية العلوم المالية والادارية</t>
  </si>
  <si>
    <t>كريم هيثم عبد الحميد الصيفى</t>
  </si>
  <si>
    <t>معتز هانى احمد محمد منصور</t>
  </si>
  <si>
    <t>فارس ايمن محمود السيد محمد ابو زيد</t>
  </si>
  <si>
    <t>كلية الدراسات القانونية والمعاملات الدولية</t>
  </si>
  <si>
    <t>محمد محب محمود احمد ريان</t>
  </si>
  <si>
    <t>جابر امين جابر محمود</t>
  </si>
  <si>
    <t>جون مجدى فريد زكى</t>
  </si>
  <si>
    <t>روان مدحت جابر حافظ</t>
  </si>
  <si>
    <t>كلية السياحة والفنادق</t>
  </si>
  <si>
    <t>شهد هشام نجم منصور حسن</t>
  </si>
  <si>
    <t>عاليا عمرو احمد السيد محمد</t>
  </si>
  <si>
    <t>ID</t>
  </si>
  <si>
    <t>الكلية</t>
  </si>
  <si>
    <t>Levels</t>
  </si>
  <si>
    <t>E0</t>
  </si>
  <si>
    <t>E1</t>
  </si>
  <si>
    <t>E2</t>
  </si>
  <si>
    <t>E3</t>
  </si>
  <si>
    <t>عهود ايمن شعبان احمد سعيد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</si>
</sst>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sz val="20"/>
      <name val="Arial"/>
      <family val="2"/>
      <scheme val="minor"/>
    </font>
    <font>
      <sz val="2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20/Results/Extracted%20results%20per%20day/January/19-1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ttendees"/>
      <sheetName val="Complete"/>
      <sheetName val="Incomplete"/>
      <sheetName val="Errors"/>
      <sheetName val="No Show"/>
    </sheetNames>
    <sheetDataSet>
      <sheetData sheetId="0"/>
      <sheetData sheetId="1">
        <row r="1">
          <cell r="D1" t="str">
            <v>Alternate ID</v>
          </cell>
          <cell r="E1" t="str">
            <v>Completion Time</v>
          </cell>
          <cell r="F1" t="str">
            <v>TIN</v>
          </cell>
          <cell r="G1" t="str">
            <v>Awaiting Score</v>
          </cell>
          <cell r="H1" t="str">
            <v>Overall</v>
          </cell>
        </row>
        <row r="2">
          <cell r="D2" t="str">
            <v>490934-01-18-20-559</v>
          </cell>
          <cell r="E2" t="str">
            <v>01/19/20, 02:42 pm EET</v>
          </cell>
          <cell r="F2" t="str">
            <v>87463920</v>
          </cell>
          <cell r="G2" t="str">
            <v>No</v>
          </cell>
          <cell r="H2">
            <v>43</v>
          </cell>
        </row>
        <row r="3">
          <cell r="D3" t="str">
            <v>490935-01-18-20-559</v>
          </cell>
          <cell r="E3" t="str">
            <v>01/19/20, 02:40 pm EET</v>
          </cell>
          <cell r="F3" t="str">
            <v>93321658</v>
          </cell>
          <cell r="G3" t="str">
            <v>No</v>
          </cell>
          <cell r="H3">
            <v>39</v>
          </cell>
        </row>
        <row r="4">
          <cell r="D4" t="str">
            <v>490936-01-18-20-559</v>
          </cell>
          <cell r="E4" t="str">
            <v>01/23/20, 12:41 pm EET</v>
          </cell>
          <cell r="F4" t="str">
            <v>48387676</v>
          </cell>
          <cell r="G4" t="str">
            <v>No</v>
          </cell>
          <cell r="H4">
            <v>44</v>
          </cell>
        </row>
        <row r="5">
          <cell r="D5" t="str">
            <v>490937-01-18-20-559</v>
          </cell>
          <cell r="E5" t="str">
            <v>01/19/20, 02:44 pm EET</v>
          </cell>
          <cell r="F5" t="str">
            <v>25351560</v>
          </cell>
          <cell r="G5" t="str">
            <v>No</v>
          </cell>
          <cell r="H5">
            <v>24</v>
          </cell>
        </row>
        <row r="6">
          <cell r="D6" t="str">
            <v>490938-01-18-20-559</v>
          </cell>
          <cell r="E6" t="str">
            <v>01/23/20, 12:45 pm EET</v>
          </cell>
          <cell r="F6" t="str">
            <v>42515182</v>
          </cell>
          <cell r="G6" t="str">
            <v>No</v>
          </cell>
          <cell r="H6">
            <v>49</v>
          </cell>
        </row>
        <row r="7">
          <cell r="D7" t="str">
            <v>490939-01-18-20-559</v>
          </cell>
          <cell r="E7" t="str">
            <v>01/22/20, 12:50 pm EET</v>
          </cell>
          <cell r="F7" t="str">
            <v>15693519</v>
          </cell>
          <cell r="G7" t="str">
            <v>No</v>
          </cell>
          <cell r="H7">
            <v>43</v>
          </cell>
        </row>
        <row r="8">
          <cell r="D8" t="str">
            <v>490941-01-18-20-559</v>
          </cell>
          <cell r="E8" t="str">
            <v>01/22/20, 12:43 pm EET</v>
          </cell>
          <cell r="F8" t="str">
            <v>29262889</v>
          </cell>
          <cell r="G8" t="str">
            <v>No</v>
          </cell>
          <cell r="H8">
            <v>64</v>
          </cell>
        </row>
        <row r="9">
          <cell r="D9" t="str">
            <v>490942-01-18-20-559</v>
          </cell>
          <cell r="E9" t="str">
            <v>01/22/20, 12:49 pm EET</v>
          </cell>
          <cell r="F9" t="str">
            <v>14364207</v>
          </cell>
          <cell r="G9" t="str">
            <v>No</v>
          </cell>
          <cell r="H9">
            <v>56</v>
          </cell>
        </row>
        <row r="10">
          <cell r="D10" t="str">
            <v>490943-01-18-20-559</v>
          </cell>
          <cell r="E10" t="str">
            <v>01/22/20, 12:55 pm EET</v>
          </cell>
          <cell r="F10" t="str">
            <v>98297553</v>
          </cell>
          <cell r="G10" t="str">
            <v>No</v>
          </cell>
          <cell r="H10">
            <v>45</v>
          </cell>
        </row>
        <row r="11">
          <cell r="D11" t="str">
            <v>490946-01-18-20-559</v>
          </cell>
          <cell r="E11" t="str">
            <v>01/19/20, 02:55 pm EET</v>
          </cell>
          <cell r="F11" t="str">
            <v>65798937</v>
          </cell>
          <cell r="G11" t="str">
            <v>No</v>
          </cell>
          <cell r="H11">
            <v>35</v>
          </cell>
        </row>
        <row r="12">
          <cell r="D12" t="str">
            <v>490947-01-18-20-559</v>
          </cell>
          <cell r="E12" t="str">
            <v>01/22/20, 12:35 pm EET</v>
          </cell>
          <cell r="F12" t="str">
            <v>70634052</v>
          </cell>
          <cell r="G12" t="str">
            <v>No</v>
          </cell>
          <cell r="H12">
            <v>35</v>
          </cell>
        </row>
        <row r="13">
          <cell r="D13" t="str">
            <v>490948-01-18-20-559</v>
          </cell>
          <cell r="E13" t="str">
            <v>01/19/20, 03:04 pm EET</v>
          </cell>
          <cell r="F13" t="str">
            <v>40027040</v>
          </cell>
          <cell r="G13" t="str">
            <v>No</v>
          </cell>
          <cell r="H13">
            <v>20</v>
          </cell>
        </row>
        <row r="14">
          <cell r="D14" t="str">
            <v>490949-01-18-20-559</v>
          </cell>
          <cell r="E14" t="str">
            <v>01/19/20, 02:45 pm EET</v>
          </cell>
          <cell r="F14" t="str">
            <v>19664636</v>
          </cell>
          <cell r="G14" t="str">
            <v>No</v>
          </cell>
          <cell r="H14">
            <v>39</v>
          </cell>
        </row>
        <row r="15">
          <cell r="D15" t="str">
            <v>490951-01-18-20-559</v>
          </cell>
          <cell r="E15" t="str">
            <v>01/22/20, 12:37 pm EET</v>
          </cell>
          <cell r="F15" t="str">
            <v>58922540</v>
          </cell>
          <cell r="G15" t="str">
            <v>No</v>
          </cell>
          <cell r="H15">
            <v>23</v>
          </cell>
        </row>
        <row r="16">
          <cell r="D16" t="str">
            <v>490952-01-18-20-559</v>
          </cell>
          <cell r="E16" t="str">
            <v>01/23/20, 12:29 pm EET</v>
          </cell>
          <cell r="F16" t="str">
            <v>26508864</v>
          </cell>
          <cell r="G16" t="str">
            <v>No</v>
          </cell>
          <cell r="H16">
            <v>39</v>
          </cell>
        </row>
        <row r="17">
          <cell r="D17" t="str">
            <v>490953-01-18-20-559</v>
          </cell>
          <cell r="E17" t="str">
            <v>01/19/20, 02:46 pm EET</v>
          </cell>
          <cell r="F17" t="str">
            <v>69526348</v>
          </cell>
          <cell r="G17" t="str">
            <v>No</v>
          </cell>
          <cell r="H17">
            <v>22</v>
          </cell>
        </row>
        <row r="18">
          <cell r="D18" t="str">
            <v>490957-01-18-20-559</v>
          </cell>
          <cell r="E18" t="str">
            <v>01/23/20, 12:29 pm EET</v>
          </cell>
          <cell r="F18" t="str">
            <v>77141645</v>
          </cell>
          <cell r="G18" t="str">
            <v>No</v>
          </cell>
          <cell r="H18">
            <v>34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rightToLeft="1" tabSelected="1" view="pageBreakPreview" topLeftCell="A13" zoomScale="60" zoomScaleNormal="100" workbookViewId="0">
      <selection activeCell="C24" sqref="C24"/>
    </sheetView>
  </sheetViews>
  <sheetFormatPr defaultRowHeight="24.6" x14ac:dyDescent="0.4"/>
  <cols>
    <col min="1" max="1" width="18.296875" style="7" bestFit="1" customWidth="1"/>
    <col min="2" max="2" width="48.3984375" style="7" bestFit="1" customWidth="1"/>
    <col min="3" max="3" width="55.796875" style="7" bestFit="1" customWidth="1"/>
    <col min="4" max="4" width="18.59765625" style="7" bestFit="1" customWidth="1"/>
    <col min="5" max="5" width="18.59765625" style="7" customWidth="1"/>
    <col min="6" max="6" width="34.796875" style="7" bestFit="1" customWidth="1"/>
    <col min="7" max="7" width="24.296875" style="8" bestFit="1" customWidth="1"/>
    <col min="8" max="16384" width="8.796875" style="7"/>
  </cols>
  <sheetData>
    <row r="1" spans="1:7" s="2" customFormat="1" x14ac:dyDescent="0.25">
      <c r="A1" s="1" t="s">
        <v>35</v>
      </c>
      <c r="B1" s="1" t="s">
        <v>36</v>
      </c>
      <c r="C1" s="1" t="s">
        <v>0</v>
      </c>
      <c r="D1" s="1" t="s">
        <v>1</v>
      </c>
      <c r="E1" s="1" t="s">
        <v>37</v>
      </c>
      <c r="F1" s="1"/>
      <c r="G1" s="1"/>
    </row>
    <row r="2" spans="1:7" x14ac:dyDescent="0.4">
      <c r="A2" s="3">
        <v>201902598</v>
      </c>
      <c r="B2" s="3" t="s">
        <v>2</v>
      </c>
      <c r="C2" s="3" t="s">
        <v>3</v>
      </c>
      <c r="D2" s="4" t="s">
        <v>4</v>
      </c>
      <c r="E2" s="4" t="s">
        <v>39</v>
      </c>
      <c r="F2" s="5"/>
      <c r="G2" s="6"/>
    </row>
    <row r="3" spans="1:7" x14ac:dyDescent="0.4">
      <c r="A3" s="4">
        <v>201902605</v>
      </c>
      <c r="B3" s="4" t="s">
        <v>2</v>
      </c>
      <c r="C3" s="4" t="s">
        <v>5</v>
      </c>
      <c r="D3" s="4" t="s">
        <v>4</v>
      </c>
      <c r="E3" s="4" t="s">
        <v>39</v>
      </c>
      <c r="F3" s="5"/>
      <c r="G3" s="6"/>
    </row>
    <row r="4" spans="1:7" x14ac:dyDescent="0.4">
      <c r="A4" s="4">
        <v>201902602</v>
      </c>
      <c r="B4" s="4" t="s">
        <v>2</v>
      </c>
      <c r="C4" s="4" t="s">
        <v>6</v>
      </c>
      <c r="D4" s="4" t="s">
        <v>4</v>
      </c>
      <c r="E4" s="4" t="s">
        <v>39</v>
      </c>
      <c r="F4" s="5"/>
      <c r="G4" s="6"/>
    </row>
    <row r="5" spans="1:7" x14ac:dyDescent="0.4">
      <c r="A5" s="4">
        <v>201902599</v>
      </c>
      <c r="B5" s="4" t="s">
        <v>2</v>
      </c>
      <c r="C5" s="4" t="s">
        <v>7</v>
      </c>
      <c r="D5" s="4" t="s">
        <v>4</v>
      </c>
      <c r="E5" s="4" t="s">
        <v>38</v>
      </c>
      <c r="F5" s="5"/>
      <c r="G5" s="6"/>
    </row>
    <row r="6" spans="1:7" x14ac:dyDescent="0.4">
      <c r="A6" s="4">
        <v>201902541</v>
      </c>
      <c r="B6" s="4" t="s">
        <v>8</v>
      </c>
      <c r="C6" s="4" t="s">
        <v>9</v>
      </c>
      <c r="D6" s="4" t="s">
        <v>4</v>
      </c>
      <c r="E6" s="4" t="s">
        <v>40</v>
      </c>
      <c r="F6" s="5"/>
      <c r="G6" s="6"/>
    </row>
    <row r="7" spans="1:7" x14ac:dyDescent="0.4">
      <c r="A7" s="4">
        <v>201902563</v>
      </c>
      <c r="B7" s="4" t="s">
        <v>10</v>
      </c>
      <c r="C7" s="4" t="s">
        <v>11</v>
      </c>
      <c r="D7" s="4" t="s">
        <v>4</v>
      </c>
      <c r="E7" s="4" t="s">
        <v>39</v>
      </c>
      <c r="F7" s="5"/>
      <c r="G7" s="6"/>
    </row>
    <row r="8" spans="1:7" x14ac:dyDescent="0.4">
      <c r="A8" s="4">
        <v>201902557</v>
      </c>
      <c r="B8" s="4" t="s">
        <v>10</v>
      </c>
      <c r="C8" s="4" t="s">
        <v>12</v>
      </c>
      <c r="D8" s="4" t="s">
        <v>4</v>
      </c>
      <c r="E8" s="4" t="s">
        <v>41</v>
      </c>
      <c r="F8" s="5"/>
      <c r="G8" s="6"/>
    </row>
    <row r="9" spans="1:7" x14ac:dyDescent="0.4">
      <c r="A9" s="4">
        <v>201902558</v>
      </c>
      <c r="B9" s="4" t="s">
        <v>10</v>
      </c>
      <c r="C9" s="4" t="s">
        <v>13</v>
      </c>
      <c r="D9" s="4" t="s">
        <v>4</v>
      </c>
      <c r="E9" s="4" t="s">
        <v>41</v>
      </c>
      <c r="F9" s="5"/>
      <c r="G9" s="6"/>
    </row>
    <row r="10" spans="1:7" x14ac:dyDescent="0.4">
      <c r="A10" s="4">
        <v>201902559</v>
      </c>
      <c r="B10" s="4" t="s">
        <v>10</v>
      </c>
      <c r="C10" s="4" t="s">
        <v>14</v>
      </c>
      <c r="D10" s="4" t="s">
        <v>4</v>
      </c>
      <c r="E10" s="4" t="s">
        <v>40</v>
      </c>
      <c r="F10" s="5"/>
      <c r="G10" s="6"/>
    </row>
    <row r="11" spans="1:7" x14ac:dyDescent="0.4">
      <c r="A11" s="4">
        <v>201902561</v>
      </c>
      <c r="B11" s="4" t="s">
        <v>10</v>
      </c>
      <c r="C11" s="4" t="s">
        <v>15</v>
      </c>
      <c r="D11" s="4" t="s">
        <v>4</v>
      </c>
      <c r="E11" s="4" t="s">
        <v>39</v>
      </c>
      <c r="F11" s="5"/>
      <c r="G11" s="6"/>
    </row>
    <row r="12" spans="1:7" x14ac:dyDescent="0.4">
      <c r="A12" s="4">
        <v>201902591</v>
      </c>
      <c r="B12" s="4" t="s">
        <v>16</v>
      </c>
      <c r="C12" s="4" t="s">
        <v>17</v>
      </c>
      <c r="D12" s="4" t="s">
        <v>4</v>
      </c>
      <c r="E12" s="4" t="s">
        <v>41</v>
      </c>
      <c r="F12" s="5"/>
      <c r="G12" s="6"/>
    </row>
    <row r="13" spans="1:7" x14ac:dyDescent="0.4">
      <c r="A13" s="4">
        <v>201902588</v>
      </c>
      <c r="B13" s="4" t="s">
        <v>16</v>
      </c>
      <c r="C13" s="4" t="s">
        <v>18</v>
      </c>
      <c r="D13" s="4" t="s">
        <v>4</v>
      </c>
      <c r="E13" s="4" t="e">
        <f>VLOOKUP(G:G,[1]Complete!$D$1:$H$65536,5,0)</f>
        <v>#N/A</v>
      </c>
      <c r="F13" s="5"/>
      <c r="G13" s="6"/>
    </row>
    <row r="14" spans="1:7" x14ac:dyDescent="0.4">
      <c r="A14" s="4">
        <v>201902574</v>
      </c>
      <c r="B14" s="4" t="s">
        <v>16</v>
      </c>
      <c r="C14" s="4" t="s">
        <v>19</v>
      </c>
      <c r="D14" s="4" t="s">
        <v>4</v>
      </c>
      <c r="E14" s="4" t="s">
        <v>38</v>
      </c>
      <c r="F14" s="5"/>
      <c r="G14" s="6"/>
    </row>
    <row r="15" spans="1:7" x14ac:dyDescent="0.4">
      <c r="A15" s="4">
        <v>201902589</v>
      </c>
      <c r="B15" s="4" t="s">
        <v>16</v>
      </c>
      <c r="C15" s="4" t="s">
        <v>20</v>
      </c>
      <c r="D15" s="4" t="s">
        <v>4</v>
      </c>
      <c r="E15" s="4" t="s">
        <v>38</v>
      </c>
      <c r="F15" s="5"/>
      <c r="G15" s="6"/>
    </row>
    <row r="16" spans="1:7" x14ac:dyDescent="0.4">
      <c r="A16" s="4">
        <v>201902581</v>
      </c>
      <c r="B16" s="4" t="s">
        <v>16</v>
      </c>
      <c r="C16" s="4" t="s">
        <v>21</v>
      </c>
      <c r="D16" s="4" t="s">
        <v>4</v>
      </c>
      <c r="E16" s="4" t="s">
        <v>38</v>
      </c>
      <c r="F16" s="5"/>
      <c r="G16" s="6"/>
    </row>
    <row r="17" spans="1:7" x14ac:dyDescent="0.4">
      <c r="A17" s="4">
        <v>201902583</v>
      </c>
      <c r="B17" s="4" t="s">
        <v>16</v>
      </c>
      <c r="C17" s="4" t="s">
        <v>22</v>
      </c>
      <c r="D17" s="4" t="s">
        <v>4</v>
      </c>
      <c r="E17" s="4" t="s">
        <v>39</v>
      </c>
      <c r="F17" s="5"/>
      <c r="G17" s="6"/>
    </row>
    <row r="18" spans="1:7" x14ac:dyDescent="0.4">
      <c r="A18" s="4">
        <v>201902525</v>
      </c>
      <c r="B18" s="4" t="s">
        <v>23</v>
      </c>
      <c r="C18" s="4" t="s">
        <v>24</v>
      </c>
      <c r="D18" s="4" t="s">
        <v>4</v>
      </c>
      <c r="E18" s="4" t="e">
        <f>VLOOKUP(G:G,[1]Complete!$D$1:$H$65536,5,0)</f>
        <v>#N/A</v>
      </c>
      <c r="F18" s="5"/>
      <c r="G18" s="6"/>
    </row>
    <row r="19" spans="1:7" x14ac:dyDescent="0.4">
      <c r="A19" s="4">
        <v>201902527</v>
      </c>
      <c r="B19" s="4" t="s">
        <v>23</v>
      </c>
      <c r="C19" s="4" t="s">
        <v>25</v>
      </c>
      <c r="D19" s="4" t="s">
        <v>4</v>
      </c>
      <c r="E19" s="4" t="s">
        <v>38</v>
      </c>
      <c r="F19" s="5"/>
      <c r="G19" s="6"/>
    </row>
    <row r="20" spans="1:7" x14ac:dyDescent="0.4">
      <c r="A20" s="4">
        <v>201902524</v>
      </c>
      <c r="B20" s="4" t="s">
        <v>23</v>
      </c>
      <c r="C20" s="4" t="s">
        <v>26</v>
      </c>
      <c r="D20" s="4" t="s">
        <v>4</v>
      </c>
      <c r="E20" s="4" t="s">
        <v>39</v>
      </c>
      <c r="F20" s="5"/>
      <c r="G20" s="6"/>
    </row>
    <row r="21" spans="1:7" x14ac:dyDescent="0.4">
      <c r="A21" s="4">
        <v>201902519</v>
      </c>
      <c r="B21" s="4" t="s">
        <v>27</v>
      </c>
      <c r="C21" s="4" t="s">
        <v>28</v>
      </c>
      <c r="D21" s="4" t="s">
        <v>4</v>
      </c>
      <c r="E21" s="4" t="s">
        <v>38</v>
      </c>
      <c r="F21" s="5"/>
      <c r="G21" s="6"/>
    </row>
    <row r="22" spans="1:7" x14ac:dyDescent="0.4">
      <c r="A22" s="4">
        <v>201902529</v>
      </c>
      <c r="B22" s="4" t="s">
        <v>27</v>
      </c>
      <c r="C22" s="4" t="s">
        <v>29</v>
      </c>
      <c r="D22" s="4" t="s">
        <v>4</v>
      </c>
      <c r="E22" s="4" t="e">
        <f>VLOOKUP(G:G,[1]Complete!$D$1:$H$65536,5,0)</f>
        <v>#N/A</v>
      </c>
      <c r="F22" s="5"/>
      <c r="G22" s="6"/>
    </row>
    <row r="23" spans="1:7" x14ac:dyDescent="0.4">
      <c r="A23" s="4">
        <v>201902548</v>
      </c>
      <c r="B23" s="4" t="s">
        <v>27</v>
      </c>
      <c r="C23" s="4" t="s">
        <v>30</v>
      </c>
      <c r="D23" s="4" t="s">
        <v>4</v>
      </c>
      <c r="E23" s="4" t="e">
        <f>VLOOKUP(G:G,[1]Complete!$D$1:$H$65536,5,0)</f>
        <v>#N/A</v>
      </c>
      <c r="F23" s="5"/>
      <c r="G23" s="6"/>
    </row>
    <row r="24" spans="1:7" x14ac:dyDescent="0.4">
      <c r="A24" s="4">
        <v>201902547</v>
      </c>
      <c r="B24" s="4" t="s">
        <v>27</v>
      </c>
      <c r="C24" s="4" t="s">
        <v>31</v>
      </c>
      <c r="D24" s="4" t="s">
        <v>4</v>
      </c>
      <c r="E24" s="4" t="e">
        <f>VLOOKUP(G:G,[1]Complete!$D$1:$H$65536,5,0)</f>
        <v>#N/A</v>
      </c>
      <c r="F24" s="5"/>
      <c r="G24" s="6"/>
    </row>
    <row r="25" spans="1:7" x14ac:dyDescent="0.4">
      <c r="A25" s="4">
        <v>201902515</v>
      </c>
      <c r="B25" s="4" t="s">
        <v>27</v>
      </c>
      <c r="C25" s="4" t="s">
        <v>42</v>
      </c>
      <c r="D25" s="4" t="s">
        <v>4</v>
      </c>
      <c r="E25" s="4" t="s">
        <v>38</v>
      </c>
      <c r="F25" s="5"/>
      <c r="G25" s="6"/>
    </row>
    <row r="26" spans="1:7" x14ac:dyDescent="0.4">
      <c r="A26" s="4">
        <v>201902518</v>
      </c>
      <c r="B26" s="4" t="s">
        <v>32</v>
      </c>
      <c r="C26" s="4" t="s">
        <v>33</v>
      </c>
      <c r="D26" s="4" t="s">
        <v>4</v>
      </c>
      <c r="E26" s="4" t="s">
        <v>39</v>
      </c>
      <c r="F26" s="5"/>
      <c r="G26" s="6"/>
    </row>
    <row r="27" spans="1:7" x14ac:dyDescent="0.4">
      <c r="A27" s="4">
        <v>201902516</v>
      </c>
      <c r="B27" s="4" t="s">
        <v>32</v>
      </c>
      <c r="C27" s="4" t="s">
        <v>34</v>
      </c>
      <c r="D27" s="4" t="s">
        <v>4</v>
      </c>
      <c r="E27" s="4" t="e">
        <f>VLOOKUP(G:G,[1]Complete!$D$1:$H$65536,5,0)</f>
        <v>#N/A</v>
      </c>
      <c r="F27" s="5"/>
      <c r="G27" s="6"/>
    </row>
  </sheetData>
  <autoFilter ref="A1:G27"/>
  <conditionalFormatting sqref="A2:A27">
    <cfRule type="duplicateValues" dxfId="0" priority="1"/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fc.user</dc:creator>
  <cp:lastModifiedBy>Noha Samir</cp:lastModifiedBy>
  <cp:lastPrinted>2020-01-18T09:16:46Z</cp:lastPrinted>
  <dcterms:created xsi:type="dcterms:W3CDTF">2020-01-16T10:35:30Z</dcterms:created>
  <dcterms:modified xsi:type="dcterms:W3CDTF">2020-01-23T11:50:39Z</dcterms:modified>
</cp:coreProperties>
</file>