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5" i="1" l="1"/>
  <c r="H73" i="1"/>
  <c r="H59" i="1"/>
  <c r="H54" i="1"/>
  <c r="H49" i="1"/>
  <c r="H44" i="1"/>
  <c r="H39" i="1"/>
  <c r="H37" i="1"/>
  <c r="H36" i="1"/>
  <c r="H33" i="1"/>
  <c r="H24" i="1"/>
  <c r="H17" i="1"/>
  <c r="H14" i="1"/>
</calcChain>
</file>

<file path=xl/sharedStrings.xml><?xml version="1.0" encoding="utf-8"?>
<sst xmlns="http://schemas.openxmlformats.org/spreadsheetml/2006/main" count="445" uniqueCount="205">
  <si>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</si>
  <si>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</si>
  <si>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</si>
  <si>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</si>
  <si>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</si>
  <si>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</si>
  <si>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</si>
  <si>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</si>
  <si>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11:00pm</t>
  </si>
  <si>
    <t>1:00pm</t>
  </si>
  <si>
    <t xml:space="preserve">بسنت خالد </t>
  </si>
  <si>
    <t xml:space="preserve">الاعلام </t>
  </si>
  <si>
    <t>30109220200961</t>
  </si>
  <si>
    <t xml:space="preserve">محمد خميس </t>
  </si>
  <si>
    <t xml:space="preserve">الهندسة </t>
  </si>
  <si>
    <t>30109101801515</t>
  </si>
  <si>
    <t xml:space="preserve">ابراهيم يوسف </t>
  </si>
  <si>
    <t xml:space="preserve">طب الاسنان </t>
  </si>
  <si>
    <t>30108151801293</t>
  </si>
  <si>
    <t xml:space="preserve">عمر محمد عمر </t>
  </si>
  <si>
    <t xml:space="preserve">الدراسات القانونية </t>
  </si>
  <si>
    <t>30109202904494</t>
  </si>
  <si>
    <t xml:space="preserve">محمد طارق </t>
  </si>
  <si>
    <t>30103102600175</t>
  </si>
  <si>
    <t xml:space="preserve">اسلام اشرف </t>
  </si>
  <si>
    <t xml:space="preserve">الصيدلة </t>
  </si>
  <si>
    <t>30203271801095</t>
  </si>
  <si>
    <t xml:space="preserve">ندى علاء </t>
  </si>
  <si>
    <t xml:space="preserve">اللغات و الترجمة </t>
  </si>
  <si>
    <t>30011270201667</t>
  </si>
  <si>
    <t xml:space="preserve">فريدة خالد </t>
  </si>
  <si>
    <t>30106170201121</t>
  </si>
  <si>
    <t xml:space="preserve">مؤمن السيد </t>
  </si>
  <si>
    <t>30101010205676</t>
  </si>
  <si>
    <t xml:space="preserve">رنا محمد </t>
  </si>
  <si>
    <t>30109060201443</t>
  </si>
  <si>
    <t xml:space="preserve">هاجر احمد </t>
  </si>
  <si>
    <t>30009180202341</t>
  </si>
  <si>
    <t xml:space="preserve">محمود على </t>
  </si>
  <si>
    <t>30108301500637</t>
  </si>
  <si>
    <t xml:space="preserve">زياد سليمان </t>
  </si>
  <si>
    <t xml:space="preserve">العلوم المالية و الادارية </t>
  </si>
  <si>
    <t>30011170202054</t>
  </si>
  <si>
    <t xml:space="preserve">اميرة كمال </t>
  </si>
  <si>
    <t>30109151500427</t>
  </si>
  <si>
    <t xml:space="preserve">عمر عصام </t>
  </si>
  <si>
    <t>30108088800079</t>
  </si>
  <si>
    <t xml:space="preserve">احمد علاء </t>
  </si>
  <si>
    <t>30107140200097</t>
  </si>
  <si>
    <t xml:space="preserve">احمد منصور </t>
  </si>
  <si>
    <t xml:space="preserve">العلاج الطبيعى </t>
  </si>
  <si>
    <t>30107101804937</t>
  </si>
  <si>
    <t xml:space="preserve">فرح محمد </t>
  </si>
  <si>
    <t>30102220201009</t>
  </si>
  <si>
    <t xml:space="preserve">محمد وليد </t>
  </si>
  <si>
    <t>30106041202359</t>
  </si>
  <si>
    <t xml:space="preserve">غادة ابراهيم </t>
  </si>
  <si>
    <t>30104150200266</t>
  </si>
  <si>
    <t xml:space="preserve">ندى عبدالناصر </t>
  </si>
  <si>
    <t>30103308800782</t>
  </si>
  <si>
    <t xml:space="preserve">ضحى محمود </t>
  </si>
  <si>
    <t>30103101600945</t>
  </si>
  <si>
    <t xml:space="preserve">سهيلة عادل </t>
  </si>
  <si>
    <t>30201240104482</t>
  </si>
  <si>
    <t xml:space="preserve">يوسف محمد </t>
  </si>
  <si>
    <t>30106010200773</t>
  </si>
  <si>
    <t xml:space="preserve">نور خالد محمد </t>
  </si>
  <si>
    <t xml:space="preserve">الفنون و التصميم </t>
  </si>
  <si>
    <t>30102180201027</t>
  </si>
  <si>
    <t xml:space="preserve">عمر احمد </t>
  </si>
  <si>
    <t>30102110201135</t>
  </si>
  <si>
    <t xml:space="preserve">جومانة اسامة </t>
  </si>
  <si>
    <t>30101140201648</t>
  </si>
  <si>
    <t xml:space="preserve">هاشم سامر </t>
  </si>
  <si>
    <t xml:space="preserve">السياحة </t>
  </si>
  <si>
    <t>30106100200411</t>
  </si>
  <si>
    <t xml:space="preserve">ميريام مجدى </t>
  </si>
  <si>
    <t>30009300209124</t>
  </si>
  <si>
    <t xml:space="preserve">احمد عبدالمجيد </t>
  </si>
  <si>
    <t>29909250201319</t>
  </si>
  <si>
    <t xml:space="preserve">روان احمد مسعد </t>
  </si>
  <si>
    <t>30009211800641</t>
  </si>
  <si>
    <t xml:space="preserve">احمد محمود فوزى </t>
  </si>
  <si>
    <t>30104061700859</t>
  </si>
  <si>
    <t xml:space="preserve">مى ابراهيم سمير </t>
  </si>
  <si>
    <t>30107030200601</t>
  </si>
  <si>
    <t xml:space="preserve">احمد وليد احمد </t>
  </si>
  <si>
    <t>30001012302232</t>
  </si>
  <si>
    <t xml:space="preserve">على عبدالحميد على </t>
  </si>
  <si>
    <t>30008261800131</t>
  </si>
  <si>
    <t xml:space="preserve">منار عمرو محمد </t>
  </si>
  <si>
    <t>30107140201484</t>
  </si>
  <si>
    <t xml:space="preserve">احمد نوار صلاح الدين </t>
  </si>
  <si>
    <t>30105168800852</t>
  </si>
  <si>
    <t xml:space="preserve">محمود خالد محمود </t>
  </si>
  <si>
    <t>30012180202938</t>
  </si>
  <si>
    <t xml:space="preserve">نور السيد ذكى </t>
  </si>
  <si>
    <t>30108030200983</t>
  </si>
  <si>
    <t xml:space="preserve">نادين وسام عاصم </t>
  </si>
  <si>
    <t>30006190202308</t>
  </si>
  <si>
    <t xml:space="preserve">اياد محمد زهير </t>
  </si>
  <si>
    <t>30109250202616</t>
  </si>
  <si>
    <t xml:space="preserve">خلود شريف </t>
  </si>
  <si>
    <t>30006260202505</t>
  </si>
  <si>
    <t xml:space="preserve">رويدا مساعد عوض </t>
  </si>
  <si>
    <t>30105211801744</t>
  </si>
  <si>
    <t xml:space="preserve">روان على محمد </t>
  </si>
  <si>
    <t>30101090201242</t>
  </si>
  <si>
    <t xml:space="preserve">سلمى عاطف محمد </t>
  </si>
  <si>
    <t>30202090201243</t>
  </si>
  <si>
    <t>30104011800755</t>
  </si>
  <si>
    <t xml:space="preserve">روضة نبيل محمد </t>
  </si>
  <si>
    <t>30201240200325</t>
  </si>
  <si>
    <t xml:space="preserve">تسنيم حاتم كمال </t>
  </si>
  <si>
    <t>29509302603463</t>
  </si>
  <si>
    <t xml:space="preserve">اكرم عادل محمد </t>
  </si>
  <si>
    <t>30111018800056</t>
  </si>
  <si>
    <t xml:space="preserve">احمد على احمد </t>
  </si>
  <si>
    <t>30109060201532</t>
  </si>
  <si>
    <t xml:space="preserve">رضوى عماد الدين </t>
  </si>
  <si>
    <t>30101010223186</t>
  </si>
  <si>
    <t xml:space="preserve">حبيبة حسام الدين </t>
  </si>
  <si>
    <t>30202200203042</t>
  </si>
  <si>
    <t xml:space="preserve">محمد عفت عنتر </t>
  </si>
  <si>
    <t xml:space="preserve">رنا محمد محمد </t>
  </si>
  <si>
    <t>30004048800084</t>
  </si>
  <si>
    <t>29507202602378</t>
  </si>
  <si>
    <t xml:space="preserve">يوسف ايمن عطية </t>
  </si>
  <si>
    <t>30106060201215</t>
  </si>
  <si>
    <t xml:space="preserve">رنا احمد محمد </t>
  </si>
  <si>
    <t>30202110202144</t>
  </si>
  <si>
    <t xml:space="preserve">محمود اسامة حسن </t>
  </si>
  <si>
    <t>30106070200098</t>
  </si>
  <si>
    <t>زياد مازن محمد</t>
  </si>
  <si>
    <t>30103271500554</t>
  </si>
  <si>
    <t xml:space="preserve">رحمة رزق عبدالحميد </t>
  </si>
  <si>
    <t>30104140201582</t>
  </si>
  <si>
    <t xml:space="preserve">ياسمين طلبة عبدالستار </t>
  </si>
  <si>
    <t>30104288002291</t>
  </si>
  <si>
    <t>منار رشدى</t>
  </si>
  <si>
    <t>30110011830646</t>
  </si>
  <si>
    <t xml:space="preserve">عبدالله هشام </t>
  </si>
  <si>
    <t>30001060201677</t>
  </si>
  <si>
    <t xml:space="preserve">محمد ابراهيم </t>
  </si>
  <si>
    <t>30110131800031</t>
  </si>
  <si>
    <t xml:space="preserve">فاطمة طارق </t>
  </si>
  <si>
    <t>30105261800242</t>
  </si>
  <si>
    <t xml:space="preserve">كريم على </t>
  </si>
  <si>
    <t>29704101302471</t>
  </si>
  <si>
    <t xml:space="preserve">محمد عادل </t>
  </si>
  <si>
    <t>30008070202919</t>
  </si>
  <si>
    <t>30203300104439</t>
  </si>
  <si>
    <t xml:space="preserve">سيف الدين شريف </t>
  </si>
  <si>
    <t>30103251802279</t>
  </si>
  <si>
    <t xml:space="preserve">نادين احمد السيد </t>
  </si>
  <si>
    <t>29901130200288</t>
  </si>
  <si>
    <t xml:space="preserve">روان محمود </t>
  </si>
  <si>
    <t>29911081800423</t>
  </si>
  <si>
    <t xml:space="preserve">رودينة محمود </t>
  </si>
  <si>
    <t>30101110201767</t>
  </si>
  <si>
    <t xml:space="preserve">غادة منصور </t>
  </si>
  <si>
    <t>30009290202606</t>
  </si>
  <si>
    <t xml:space="preserve">هبة احمد طلعت </t>
  </si>
  <si>
    <t>30109200202186</t>
  </si>
  <si>
    <t xml:space="preserve">نيرة مصطفى لطفى </t>
  </si>
  <si>
    <t>30012011706064</t>
  </si>
  <si>
    <t xml:space="preserve">ماريو عاطف مترى </t>
  </si>
  <si>
    <t>30107011800096</t>
  </si>
  <si>
    <t xml:space="preserve">عمر لطفى كمال </t>
  </si>
  <si>
    <t>30204268800696</t>
  </si>
  <si>
    <t xml:space="preserve">ايمان سعيد </t>
  </si>
  <si>
    <t xml:space="preserve">ايمان شعبان محمد </t>
  </si>
  <si>
    <t>30107111802606</t>
  </si>
  <si>
    <t>30109270203228</t>
  </si>
  <si>
    <t xml:space="preserve">محمد احمد احمد </t>
  </si>
  <si>
    <t>30201281800558</t>
  </si>
  <si>
    <t xml:space="preserve">عبدالرحمن احمد احمد </t>
  </si>
  <si>
    <t>30202190200171</t>
  </si>
  <si>
    <t xml:space="preserve">سارة شوقى </t>
  </si>
  <si>
    <t>30004021801321</t>
  </si>
  <si>
    <t>30006250201942</t>
  </si>
  <si>
    <t xml:space="preserve">احمد شكرى عبدالمجيد </t>
  </si>
  <si>
    <t>30109010207238</t>
  </si>
  <si>
    <t xml:space="preserve">محمد ياسر عبدالعزيز </t>
  </si>
  <si>
    <t>30002183300234</t>
  </si>
  <si>
    <t xml:space="preserve">بسنت على محمد </t>
  </si>
  <si>
    <t>30102201800287</t>
  </si>
  <si>
    <t xml:space="preserve">مينا عادل جاد </t>
  </si>
  <si>
    <t>30005012607578</t>
  </si>
  <si>
    <t xml:space="preserve">احمد وليد السيد </t>
  </si>
  <si>
    <t>30108311500058</t>
  </si>
  <si>
    <t xml:space="preserve">نرمين ابراهيم </t>
  </si>
  <si>
    <t>30107091600262</t>
  </si>
  <si>
    <t xml:space="preserve">عادل ميلاد عبده </t>
  </si>
  <si>
    <t>30103260201032</t>
  </si>
  <si>
    <t xml:space="preserve">فارس حسن </t>
  </si>
  <si>
    <t>30001270200231</t>
  </si>
  <si>
    <t>حسين عبده حسين</t>
  </si>
  <si>
    <t xml:space="preserve">الاء  على حافظ </t>
  </si>
  <si>
    <t>Levels</t>
  </si>
  <si>
    <t xml:space="preserve">مروان محمود عبدالمنعم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</si>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</sst>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C8BE592A34</v>
          </cell>
          <cell r="F2" t="str">
            <v xml:space="preserve">بسنت خالد </v>
          </cell>
          <cell r="G2">
            <v>46</v>
          </cell>
        </row>
        <row r="3">
          <cell r="E3" t="str">
            <v>11E6B38CBB</v>
          </cell>
          <cell r="F3" t="str">
            <v xml:space="preserve">محمد خميس </v>
          </cell>
          <cell r="G3">
            <v>28</v>
          </cell>
        </row>
        <row r="4">
          <cell r="E4" t="str">
            <v>39E459E9EA</v>
          </cell>
          <cell r="F4" t="str">
            <v xml:space="preserve">ابراهيم يوسف </v>
          </cell>
          <cell r="G4">
            <v>20</v>
          </cell>
        </row>
        <row r="5">
          <cell r="E5" t="str">
            <v>A2B2C7B583</v>
          </cell>
          <cell r="F5" t="str">
            <v xml:space="preserve">عمر محمد عمر </v>
          </cell>
          <cell r="G5">
            <v>21</v>
          </cell>
        </row>
        <row r="6">
          <cell r="E6" t="str">
            <v>4F59B4EEDD</v>
          </cell>
          <cell r="F6" t="str">
            <v xml:space="preserve">محمد طارق </v>
          </cell>
          <cell r="G6">
            <v>20</v>
          </cell>
        </row>
        <row r="7">
          <cell r="E7" t="str">
            <v>6877756F34</v>
          </cell>
          <cell r="F7" t="str">
            <v xml:space="preserve">اسلام اشرف </v>
          </cell>
          <cell r="G7">
            <v>47</v>
          </cell>
        </row>
        <row r="8">
          <cell r="E8" t="str">
            <v>1B8F614A61</v>
          </cell>
          <cell r="F8" t="str">
            <v xml:space="preserve">ندى علاء </v>
          </cell>
          <cell r="G8">
            <v>43</v>
          </cell>
        </row>
        <row r="9">
          <cell r="E9" t="str">
            <v>A18D66C5AB</v>
          </cell>
          <cell r="F9" t="str">
            <v xml:space="preserve">فريدة خالد </v>
          </cell>
          <cell r="G9">
            <v>33</v>
          </cell>
        </row>
        <row r="10">
          <cell r="E10" t="str">
            <v>B1C63BB4BA</v>
          </cell>
          <cell r="F10" t="str">
            <v xml:space="preserve">مؤمن السيد </v>
          </cell>
          <cell r="G10">
            <v>25</v>
          </cell>
        </row>
        <row r="11">
          <cell r="E11" t="str">
            <v>C6591BE355</v>
          </cell>
          <cell r="F11" t="str">
            <v xml:space="preserve">رنا محمد </v>
          </cell>
          <cell r="G11">
            <v>37</v>
          </cell>
        </row>
        <row r="12">
          <cell r="E12" t="str">
            <v>BAB6A87F62</v>
          </cell>
          <cell r="F12" t="str">
            <v xml:space="preserve">هاجر احمد </v>
          </cell>
          <cell r="G12">
            <v>39</v>
          </cell>
        </row>
        <row r="13">
          <cell r="E13" t="str">
            <v>217B9F4A91</v>
          </cell>
          <cell r="F13" t="str">
            <v xml:space="preserve">محمود على </v>
          </cell>
          <cell r="G13">
            <v>29</v>
          </cell>
        </row>
        <row r="14">
          <cell r="E14" t="str">
            <v>AE7A529AF2</v>
          </cell>
          <cell r="F14" t="str">
            <v xml:space="preserve">زياد سليمان </v>
          </cell>
          <cell r="G14" t="e">
            <v>#N/A</v>
          </cell>
        </row>
        <row r="15">
          <cell r="E15" t="str">
            <v>A6AFE3EEC5</v>
          </cell>
          <cell r="F15" t="str">
            <v xml:space="preserve">اميرة كمال </v>
          </cell>
          <cell r="G15">
            <v>38</v>
          </cell>
        </row>
        <row r="16">
          <cell r="E16" t="str">
            <v>6ED278A95E</v>
          </cell>
          <cell r="F16" t="str">
            <v xml:space="preserve">عمر عصام </v>
          </cell>
          <cell r="G16">
            <v>38</v>
          </cell>
        </row>
        <row r="17">
          <cell r="E17" t="str">
            <v>A451EDC44A</v>
          </cell>
          <cell r="F17" t="str">
            <v xml:space="preserve">احمد علاء </v>
          </cell>
          <cell r="G17" t="e">
            <v>#N/A</v>
          </cell>
        </row>
        <row r="18">
          <cell r="E18" t="str">
            <v>B39B958A86</v>
          </cell>
          <cell r="F18" t="str">
            <v xml:space="preserve">احمد منصور </v>
          </cell>
          <cell r="G18">
            <v>35</v>
          </cell>
        </row>
        <row r="19">
          <cell r="E19" t="str">
            <v>6C9AD8D25E</v>
          </cell>
          <cell r="F19" t="str">
            <v xml:space="preserve">فرح محمد </v>
          </cell>
          <cell r="G19">
            <v>40</v>
          </cell>
        </row>
        <row r="20">
          <cell r="E20" t="str">
            <v>8611B7BC59</v>
          </cell>
          <cell r="F20" t="str">
            <v xml:space="preserve">محمد وليد </v>
          </cell>
          <cell r="G20">
            <v>21</v>
          </cell>
        </row>
        <row r="21">
          <cell r="E21" t="str">
            <v>FA3D363DA4</v>
          </cell>
          <cell r="F21" t="str">
            <v xml:space="preserve">غادة ابراهيم </v>
          </cell>
          <cell r="G21">
            <v>40</v>
          </cell>
        </row>
        <row r="22">
          <cell r="E22" t="str">
            <v>B93BCBA7F1</v>
          </cell>
          <cell r="F22" t="str">
            <v xml:space="preserve">ندى عبدالناصر </v>
          </cell>
          <cell r="G22">
            <v>44</v>
          </cell>
        </row>
        <row r="23">
          <cell r="E23" t="str">
            <v>6C5D431DA2</v>
          </cell>
          <cell r="F23" t="str">
            <v xml:space="preserve">ضحى محمود </v>
          </cell>
          <cell r="G23">
            <v>43</v>
          </cell>
        </row>
        <row r="24">
          <cell r="E24" t="str">
            <v>DC42E29277</v>
          </cell>
          <cell r="F24" t="str">
            <v xml:space="preserve">سهيلة عادل </v>
          </cell>
          <cell r="G24" t="e">
            <v>#N/A</v>
          </cell>
        </row>
        <row r="25">
          <cell r="E25" t="str">
            <v>1AC17D14CB</v>
          </cell>
          <cell r="F25" t="str">
            <v xml:space="preserve">يوسف محمد </v>
          </cell>
          <cell r="G25">
            <v>51</v>
          </cell>
        </row>
        <row r="26">
          <cell r="E26" t="str">
            <v>44DE65232C</v>
          </cell>
          <cell r="F26" t="str">
            <v xml:space="preserve">نور خالد محمد </v>
          </cell>
          <cell r="G26">
            <v>48</v>
          </cell>
        </row>
        <row r="27">
          <cell r="E27" t="str">
            <v>969D9D19B1</v>
          </cell>
          <cell r="F27" t="str">
            <v xml:space="preserve">عمر احمد </v>
          </cell>
          <cell r="G27">
            <v>57</v>
          </cell>
        </row>
        <row r="28">
          <cell r="E28" t="str">
            <v>6AF178F397</v>
          </cell>
          <cell r="F28" t="str">
            <v xml:space="preserve">جومانة اسامة </v>
          </cell>
          <cell r="G28">
            <v>54</v>
          </cell>
        </row>
        <row r="29">
          <cell r="E29" t="str">
            <v>EFD69AEDEA</v>
          </cell>
          <cell r="F29" t="str">
            <v xml:space="preserve">هاشم سامر </v>
          </cell>
          <cell r="G29">
            <v>35</v>
          </cell>
        </row>
        <row r="30">
          <cell r="E30" t="str">
            <v>751AC439B1</v>
          </cell>
          <cell r="F30" t="str">
            <v xml:space="preserve">ميريام مجدى </v>
          </cell>
          <cell r="G30">
            <v>32</v>
          </cell>
        </row>
        <row r="31">
          <cell r="E31" t="str">
            <v>F498328D1B</v>
          </cell>
          <cell r="F31" t="str">
            <v xml:space="preserve">احمد عبدالمجيد </v>
          </cell>
          <cell r="G31">
            <v>21</v>
          </cell>
        </row>
        <row r="32">
          <cell r="E32" t="str">
            <v>5517FF339E</v>
          </cell>
          <cell r="F32" t="str">
            <v xml:space="preserve">روان احمد مسعد </v>
          </cell>
          <cell r="G32">
            <v>20</v>
          </cell>
        </row>
        <row r="33">
          <cell r="E33" t="str">
            <v>A88F311122</v>
          </cell>
          <cell r="F33" t="str">
            <v xml:space="preserve">احمد محمود فوزى </v>
          </cell>
          <cell r="G33" t="e">
            <v>#N/A</v>
          </cell>
        </row>
        <row r="34">
          <cell r="E34" t="str">
            <v>994A163C98</v>
          </cell>
          <cell r="F34" t="str">
            <v xml:space="preserve">مى ابراهيم سمير </v>
          </cell>
          <cell r="G34">
            <v>31</v>
          </cell>
        </row>
        <row r="35">
          <cell r="E35" t="str">
            <v>9B91ACF562</v>
          </cell>
          <cell r="F35" t="str">
            <v xml:space="preserve">احمد وليد احمد </v>
          </cell>
          <cell r="G35">
            <v>20</v>
          </cell>
        </row>
        <row r="36">
          <cell r="E36" t="str">
            <v>21BB347455</v>
          </cell>
          <cell r="F36" t="str">
            <v xml:space="preserve">على عبدالحميد على </v>
          </cell>
          <cell r="G36" t="e">
            <v>#N/A</v>
          </cell>
        </row>
        <row r="37">
          <cell r="E37" t="str">
            <v>4BD6D818C2</v>
          </cell>
          <cell r="F37" t="str">
            <v xml:space="preserve">منار عمرو محمد </v>
          </cell>
          <cell r="G37" t="e">
            <v>#N/A</v>
          </cell>
        </row>
        <row r="38">
          <cell r="E38" t="str">
            <v>D95C978A9E</v>
          </cell>
          <cell r="F38" t="str">
            <v xml:space="preserve">احمد نوار صلاح الدين </v>
          </cell>
          <cell r="G38">
            <v>39</v>
          </cell>
        </row>
        <row r="39">
          <cell r="E39" t="str">
            <v>D898B15154</v>
          </cell>
          <cell r="F39" t="str">
            <v xml:space="preserve">محمود خالد محمود </v>
          </cell>
          <cell r="G39" t="e">
            <v>#N/A</v>
          </cell>
        </row>
        <row r="40">
          <cell r="E40" t="str">
            <v>7127DE812C</v>
          </cell>
          <cell r="F40" t="str">
            <v xml:space="preserve">نور السيد ذكى </v>
          </cell>
          <cell r="G40">
            <v>52</v>
          </cell>
        </row>
        <row r="41">
          <cell r="E41" t="str">
            <v>E4818D51B9</v>
          </cell>
          <cell r="F41" t="str">
            <v xml:space="preserve">نادين وسام عاصم </v>
          </cell>
          <cell r="G41">
            <v>60</v>
          </cell>
        </row>
        <row r="42">
          <cell r="E42" t="str">
            <v>1F23727BE9</v>
          </cell>
          <cell r="F42" t="str">
            <v xml:space="preserve">اياد محمد زهير </v>
          </cell>
          <cell r="G42">
            <v>46</v>
          </cell>
        </row>
        <row r="43">
          <cell r="E43" t="str">
            <v>AC78ACB9DE</v>
          </cell>
          <cell r="F43" t="str">
            <v xml:space="preserve">خلود شريف </v>
          </cell>
          <cell r="G43">
            <v>30</v>
          </cell>
        </row>
        <row r="44">
          <cell r="E44" t="str">
            <v>C5AA8BA68A</v>
          </cell>
          <cell r="F44" t="str">
            <v xml:space="preserve">رويدا مساعد عوض </v>
          </cell>
          <cell r="G44" t="e">
            <v>#N/A</v>
          </cell>
        </row>
        <row r="45">
          <cell r="E45" t="str">
            <v>C118ED4B92</v>
          </cell>
          <cell r="F45" t="str">
            <v xml:space="preserve">روان على محمد </v>
          </cell>
          <cell r="G45">
            <v>42</v>
          </cell>
        </row>
        <row r="46">
          <cell r="E46" t="str">
            <v>6C7AE81B79</v>
          </cell>
          <cell r="F46" t="str">
            <v xml:space="preserve">سلمى عاطف محمد </v>
          </cell>
          <cell r="G46">
            <v>39</v>
          </cell>
        </row>
        <row r="47">
          <cell r="E47" t="str">
            <v>A63D6495B9</v>
          </cell>
          <cell r="F47" t="str">
            <v xml:space="preserve">مروان محمد عبدالمنعم </v>
          </cell>
          <cell r="G47">
            <v>37</v>
          </cell>
        </row>
        <row r="48">
          <cell r="E48" t="str">
            <v>3363C772D4</v>
          </cell>
          <cell r="F48" t="str">
            <v xml:space="preserve">روضة نبيل محمد </v>
          </cell>
          <cell r="G48">
            <v>52</v>
          </cell>
        </row>
        <row r="49">
          <cell r="E49" t="str">
            <v>B617B42B86</v>
          </cell>
          <cell r="F49" t="str">
            <v xml:space="preserve">تسنيم حاتم كمال </v>
          </cell>
          <cell r="G49" t="e">
            <v>#N/A</v>
          </cell>
        </row>
        <row r="50">
          <cell r="E50" t="str">
            <v>A3E55F3127</v>
          </cell>
          <cell r="F50" t="str">
            <v xml:space="preserve">اكرم عادل محمد </v>
          </cell>
          <cell r="G50">
            <v>25</v>
          </cell>
        </row>
        <row r="51">
          <cell r="E51" t="str">
            <v>1AA9D3D6D4</v>
          </cell>
          <cell r="F51" t="str">
            <v xml:space="preserve">احمد على احمد </v>
          </cell>
          <cell r="G51">
            <v>36</v>
          </cell>
        </row>
        <row r="52">
          <cell r="E52" t="str">
            <v>2B7E36C82D</v>
          </cell>
          <cell r="F52" t="str">
            <v xml:space="preserve">رضوى عماد الدين </v>
          </cell>
          <cell r="G52">
            <v>33</v>
          </cell>
        </row>
        <row r="53">
          <cell r="E53" t="str">
            <v>C7B4624FB1</v>
          </cell>
          <cell r="F53" t="str">
            <v xml:space="preserve">حبيبة حسام الدين </v>
          </cell>
          <cell r="G53">
            <v>60</v>
          </cell>
        </row>
        <row r="54">
          <cell r="E54" t="str">
            <v>5279B9483D</v>
          </cell>
          <cell r="F54" t="str">
            <v xml:space="preserve">محمد عفت عنتر </v>
          </cell>
          <cell r="G54" t="e">
            <v>#N/A</v>
          </cell>
        </row>
        <row r="55">
          <cell r="E55" t="str">
            <v>971493534F</v>
          </cell>
          <cell r="F55" t="str">
            <v xml:space="preserve">رنا محمد محمد </v>
          </cell>
          <cell r="G55">
            <v>45</v>
          </cell>
        </row>
        <row r="56">
          <cell r="E56" t="str">
            <v>E3432DECC7</v>
          </cell>
          <cell r="F56" t="str">
            <v xml:space="preserve">يوسف ايمن عطية </v>
          </cell>
          <cell r="G56">
            <v>50</v>
          </cell>
        </row>
        <row r="57">
          <cell r="E57" t="str">
            <v>3C143A2799</v>
          </cell>
          <cell r="F57" t="str">
            <v xml:space="preserve">رنا احمد محمد </v>
          </cell>
          <cell r="G57">
            <v>64</v>
          </cell>
        </row>
        <row r="58">
          <cell r="E58" t="str">
            <v>8A238D15A8</v>
          </cell>
          <cell r="F58" t="str">
            <v xml:space="preserve">محمود اسامة حسن </v>
          </cell>
          <cell r="G58">
            <v>45</v>
          </cell>
        </row>
        <row r="59">
          <cell r="E59" t="str">
            <v>39BFE1F637</v>
          </cell>
          <cell r="F59" t="str">
            <v>زياد مازن محمد</v>
          </cell>
          <cell r="G59" t="e">
            <v>#N/A</v>
          </cell>
        </row>
        <row r="60">
          <cell r="E60" t="str">
            <v>91DE331748</v>
          </cell>
          <cell r="F60" t="str">
            <v xml:space="preserve">رحمة رزق عبدالحميد </v>
          </cell>
          <cell r="G60">
            <v>30</v>
          </cell>
        </row>
        <row r="61">
          <cell r="E61" t="str">
            <v>972D9FF725</v>
          </cell>
          <cell r="F61" t="str">
            <v xml:space="preserve">ياسمين طلبة عبدالستار </v>
          </cell>
          <cell r="G61">
            <v>58</v>
          </cell>
        </row>
        <row r="62">
          <cell r="E62" t="str">
            <v>9A1B669BE9</v>
          </cell>
          <cell r="F62" t="str">
            <v>منار رشدى</v>
          </cell>
          <cell r="G62">
            <v>33</v>
          </cell>
        </row>
        <row r="63">
          <cell r="E63" t="str">
            <v>8A18B19288</v>
          </cell>
          <cell r="F63" t="str">
            <v xml:space="preserve">عبدالله هشام </v>
          </cell>
          <cell r="G63">
            <v>68</v>
          </cell>
        </row>
        <row r="64">
          <cell r="E64" t="str">
            <v>BC2674689C</v>
          </cell>
          <cell r="F64" t="str">
            <v xml:space="preserve">محمد ابراهيم </v>
          </cell>
          <cell r="G64">
            <v>22</v>
          </cell>
        </row>
        <row r="65">
          <cell r="E65" t="str">
            <v>3E843539C8</v>
          </cell>
          <cell r="F65" t="str">
            <v xml:space="preserve">فاطمة طارق </v>
          </cell>
          <cell r="G65">
            <v>28</v>
          </cell>
        </row>
        <row r="66">
          <cell r="E66" t="str">
            <v>65F9D19C8D</v>
          </cell>
          <cell r="F66" t="str">
            <v xml:space="preserve">كريم على </v>
          </cell>
          <cell r="G66">
            <v>44</v>
          </cell>
        </row>
        <row r="67">
          <cell r="E67" t="str">
            <v>7B2CC4B3C3</v>
          </cell>
          <cell r="F67" t="str">
            <v xml:space="preserve">محمد عادل </v>
          </cell>
          <cell r="G67">
            <v>20</v>
          </cell>
        </row>
        <row r="68">
          <cell r="E68" t="str">
            <v>CE7623652F</v>
          </cell>
          <cell r="F68" t="str">
            <v xml:space="preserve">حسين عبده السيد </v>
          </cell>
          <cell r="G68">
            <v>20</v>
          </cell>
        </row>
        <row r="69">
          <cell r="E69" t="str">
            <v>CEC7D39B72</v>
          </cell>
          <cell r="F69" t="str">
            <v xml:space="preserve">سيف الدين شريف </v>
          </cell>
          <cell r="G69">
            <v>39</v>
          </cell>
        </row>
        <row r="70">
          <cell r="E70" t="str">
            <v>51C8D519BE</v>
          </cell>
          <cell r="F70" t="str">
            <v xml:space="preserve">نادين احمد السيد </v>
          </cell>
          <cell r="G70">
            <v>54</v>
          </cell>
        </row>
        <row r="71">
          <cell r="E71" t="str">
            <v>F6143441E7</v>
          </cell>
          <cell r="F71" t="str">
            <v xml:space="preserve">روان محمود </v>
          </cell>
          <cell r="G71">
            <v>26</v>
          </cell>
        </row>
        <row r="72">
          <cell r="E72" t="str">
            <v>DC6EE56E53</v>
          </cell>
          <cell r="F72" t="str">
            <v xml:space="preserve">رودينة محمود </v>
          </cell>
          <cell r="G72">
            <v>29</v>
          </cell>
        </row>
        <row r="73">
          <cell r="E73" t="str">
            <v>1A1A4BB8F8</v>
          </cell>
          <cell r="F73" t="str">
            <v xml:space="preserve">غادة منصور </v>
          </cell>
          <cell r="G73" t="e">
            <v>#N/A</v>
          </cell>
        </row>
        <row r="74">
          <cell r="E74" t="str">
            <v>714CF9FE9B</v>
          </cell>
          <cell r="F74" t="str">
            <v xml:space="preserve">هبة احمد طلعت </v>
          </cell>
          <cell r="G74">
            <v>30</v>
          </cell>
        </row>
        <row r="75">
          <cell r="E75" t="str">
            <v>77AAADD7BC</v>
          </cell>
          <cell r="F75" t="str">
            <v xml:space="preserve">نيرة مصطفى لطفى </v>
          </cell>
          <cell r="G75">
            <v>38</v>
          </cell>
        </row>
        <row r="76">
          <cell r="E76" t="str">
            <v>931AB68F77</v>
          </cell>
          <cell r="F76" t="str">
            <v xml:space="preserve">ماريو عاطف مترى </v>
          </cell>
          <cell r="G76">
            <v>43</v>
          </cell>
        </row>
        <row r="77">
          <cell r="E77" t="str">
            <v>4AB2C2F721</v>
          </cell>
          <cell r="F77" t="str">
            <v xml:space="preserve">عمر لطفى كمال </v>
          </cell>
          <cell r="G77">
            <v>62</v>
          </cell>
        </row>
        <row r="78">
          <cell r="E78" t="str">
            <v>B6B5C1D43F</v>
          </cell>
          <cell r="F78" t="str">
            <v xml:space="preserve">ايمان سعيد </v>
          </cell>
          <cell r="G78">
            <v>45</v>
          </cell>
        </row>
        <row r="79">
          <cell r="E79" t="str">
            <v>43DD8FFB3D</v>
          </cell>
          <cell r="F79" t="str">
            <v xml:space="preserve">ايمان شعبان محمد </v>
          </cell>
          <cell r="G79">
            <v>46</v>
          </cell>
        </row>
        <row r="80">
          <cell r="E80" t="str">
            <v>6B56A95176</v>
          </cell>
          <cell r="F80" t="str">
            <v xml:space="preserve">محمد احمد احمد </v>
          </cell>
          <cell r="G80">
            <v>27</v>
          </cell>
        </row>
        <row r="81">
          <cell r="E81" t="str">
            <v>3D4CCFF9BA</v>
          </cell>
          <cell r="F81" t="str">
            <v xml:space="preserve">عبدالرحمن احمد احمد </v>
          </cell>
          <cell r="G81">
            <v>33</v>
          </cell>
        </row>
        <row r="82">
          <cell r="E82" t="str">
            <v>AE44EA3CF4</v>
          </cell>
          <cell r="F82" t="str">
            <v xml:space="preserve">سارة شوقى </v>
          </cell>
          <cell r="G82">
            <v>20</v>
          </cell>
        </row>
        <row r="83">
          <cell r="E83" t="str">
            <v>BB5C6A48CD</v>
          </cell>
          <cell r="F83" t="str">
            <v xml:space="preserve">الاء محمد حافظ </v>
          </cell>
          <cell r="G83">
            <v>70</v>
          </cell>
        </row>
        <row r="84">
          <cell r="E84" t="str">
            <v>EA38E4FA11</v>
          </cell>
          <cell r="F84" t="str">
            <v xml:space="preserve">احمد شكرى عبدالمجيد </v>
          </cell>
          <cell r="G84">
            <v>70</v>
          </cell>
        </row>
        <row r="85">
          <cell r="E85" t="str">
            <v>8B877252B2</v>
          </cell>
          <cell r="F85" t="str">
            <v xml:space="preserve">محمد ياسر عبدالعزيز </v>
          </cell>
          <cell r="G85" t="e">
            <v>#N/A</v>
          </cell>
        </row>
        <row r="86">
          <cell r="E86" t="str">
            <v>E65E967F25</v>
          </cell>
          <cell r="F86" t="str">
            <v xml:space="preserve">بسنت على محمد </v>
          </cell>
          <cell r="G86">
            <v>28</v>
          </cell>
        </row>
        <row r="87">
          <cell r="E87" t="str">
            <v>CBF7DC729D</v>
          </cell>
          <cell r="F87" t="str">
            <v xml:space="preserve">مينا عادل جاد </v>
          </cell>
          <cell r="G87">
            <v>27</v>
          </cell>
        </row>
        <row r="88">
          <cell r="E88" t="str">
            <v>3759B21C54</v>
          </cell>
          <cell r="F88" t="str">
            <v xml:space="preserve">احمد وليد السيد </v>
          </cell>
          <cell r="G88">
            <v>33</v>
          </cell>
        </row>
        <row r="89">
          <cell r="E89" t="str">
            <v>B9E415A35B</v>
          </cell>
          <cell r="F89" t="str">
            <v xml:space="preserve">نرمين ابراهيم </v>
          </cell>
          <cell r="G89">
            <v>35</v>
          </cell>
        </row>
        <row r="90">
          <cell r="E90" t="str">
            <v>ED18E791F3</v>
          </cell>
          <cell r="F90" t="str">
            <v xml:space="preserve">عادل ميلاد عبده </v>
          </cell>
          <cell r="G90">
            <v>29</v>
          </cell>
        </row>
        <row r="91">
          <cell r="E91" t="str">
            <v>5CC5D51328</v>
          </cell>
          <cell r="F91" t="str">
            <v xml:space="preserve">فارس حسن </v>
          </cell>
          <cell r="G91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zoomScalePageLayoutView="110" workbookViewId="0">
      <selection activeCell="H9" sqref="H9"/>
    </sheetView>
  </sheetViews>
  <sheetFormatPr defaultColWidth="9" defaultRowHeight="27" customHeight="1" x14ac:dyDescent="0.25"/>
  <cols>
    <col min="1" max="1" width="9.296875" style="11" customWidth="1"/>
    <col min="2" max="2" width="35" style="11" customWidth="1"/>
    <col min="3" max="3" width="27.8984375" style="10" customWidth="1"/>
    <col min="4" max="4" width="18.19921875" style="11" customWidth="1"/>
    <col min="5" max="5" width="15.3984375" style="11" customWidth="1"/>
    <col min="6" max="6" width="16.5" style="11" customWidth="1"/>
    <col min="7" max="7" width="29.296875" style="10" bestFit="1" customWidth="1"/>
    <col min="8" max="8" width="36.699218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2" t="s">
        <v>199</v>
      </c>
    </row>
    <row r="2" spans="1:8" s="8" customFormat="1" ht="27" customHeight="1" x14ac:dyDescent="0.25">
      <c r="A2" s="3">
        <v>1</v>
      </c>
      <c r="B2" s="3" t="s">
        <v>10</v>
      </c>
      <c r="C2" s="4" t="s">
        <v>11</v>
      </c>
      <c r="D2" s="3">
        <v>4866</v>
      </c>
      <c r="E2" s="5">
        <v>43713</v>
      </c>
      <c r="F2" s="6" t="s">
        <v>7</v>
      </c>
      <c r="G2" s="7" t="s">
        <v>12</v>
      </c>
      <c r="H2" s="13" t="s">
        <v>202</v>
      </c>
    </row>
    <row r="3" spans="1:8" s="8" customFormat="1" ht="27" customHeight="1" x14ac:dyDescent="0.25">
      <c r="A3" s="3">
        <v>2</v>
      </c>
      <c r="B3" s="3" t="s">
        <v>13</v>
      </c>
      <c r="C3" s="4" t="s">
        <v>14</v>
      </c>
      <c r="D3" s="3">
        <v>7547</v>
      </c>
      <c r="E3" s="5">
        <v>43713</v>
      </c>
      <c r="F3" s="6" t="s">
        <v>7</v>
      </c>
      <c r="G3" s="7" t="s">
        <v>15</v>
      </c>
      <c r="H3" s="13" t="s">
        <v>201</v>
      </c>
    </row>
    <row r="4" spans="1:8" s="8" customFormat="1" ht="27" customHeight="1" x14ac:dyDescent="0.25">
      <c r="A4" s="3">
        <v>3</v>
      </c>
      <c r="B4" s="3" t="s">
        <v>16</v>
      </c>
      <c r="C4" s="4" t="s">
        <v>17</v>
      </c>
      <c r="D4" s="3">
        <v>7386</v>
      </c>
      <c r="E4" s="5">
        <v>43713</v>
      </c>
      <c r="F4" s="6" t="s">
        <v>7</v>
      </c>
      <c r="G4" s="7" t="s">
        <v>18</v>
      </c>
      <c r="H4" s="13" t="s">
        <v>201</v>
      </c>
    </row>
    <row r="5" spans="1:8" s="8" customFormat="1" ht="27" customHeight="1" x14ac:dyDescent="0.25">
      <c r="A5" s="3">
        <v>4</v>
      </c>
      <c r="B5" s="3" t="s">
        <v>19</v>
      </c>
      <c r="C5" s="4" t="s">
        <v>20</v>
      </c>
      <c r="D5" s="3">
        <v>8768</v>
      </c>
      <c r="E5" s="5">
        <v>43713</v>
      </c>
      <c r="F5" s="6" t="s">
        <v>7</v>
      </c>
      <c r="G5" s="7" t="s">
        <v>21</v>
      </c>
      <c r="H5" s="13" t="s">
        <v>201</v>
      </c>
    </row>
    <row r="6" spans="1:8" s="8" customFormat="1" ht="27" customHeight="1" x14ac:dyDescent="0.25">
      <c r="A6" s="3">
        <v>5</v>
      </c>
      <c r="B6" s="3" t="s">
        <v>22</v>
      </c>
      <c r="C6" s="4" t="s">
        <v>20</v>
      </c>
      <c r="D6" s="3">
        <v>8858</v>
      </c>
      <c r="E6" s="5">
        <v>43713</v>
      </c>
      <c r="F6" s="6" t="s">
        <v>7</v>
      </c>
      <c r="G6" s="7" t="s">
        <v>23</v>
      </c>
      <c r="H6" s="13" t="s">
        <v>201</v>
      </c>
    </row>
    <row r="7" spans="1:8" s="8" customFormat="1" ht="27" customHeight="1" x14ac:dyDescent="0.25">
      <c r="A7" s="3">
        <v>6</v>
      </c>
      <c r="B7" s="3" t="s">
        <v>24</v>
      </c>
      <c r="C7" s="4" t="s">
        <v>25</v>
      </c>
      <c r="D7" s="3">
        <v>6879</v>
      </c>
      <c r="E7" s="5">
        <v>43713</v>
      </c>
      <c r="F7" s="6" t="s">
        <v>7</v>
      </c>
      <c r="G7" s="7" t="s">
        <v>26</v>
      </c>
      <c r="H7" s="13" t="s">
        <v>203</v>
      </c>
    </row>
    <row r="8" spans="1:8" s="8" customFormat="1" ht="27" customHeight="1" x14ac:dyDescent="0.25">
      <c r="A8" s="3">
        <v>7</v>
      </c>
      <c r="B8" s="3" t="s">
        <v>27</v>
      </c>
      <c r="C8" s="4" t="s">
        <v>28</v>
      </c>
      <c r="D8" s="3">
        <v>8525</v>
      </c>
      <c r="E8" s="5">
        <v>43713</v>
      </c>
      <c r="F8" s="6" t="s">
        <v>7</v>
      </c>
      <c r="G8" s="7" t="s">
        <v>29</v>
      </c>
      <c r="H8" s="13" t="s">
        <v>202</v>
      </c>
    </row>
    <row r="9" spans="1:8" s="8" customFormat="1" ht="27" customHeight="1" x14ac:dyDescent="0.25">
      <c r="A9" s="3">
        <v>8</v>
      </c>
      <c r="B9" s="3" t="s">
        <v>30</v>
      </c>
      <c r="C9" s="4" t="s">
        <v>67</v>
      </c>
      <c r="D9" s="3">
        <v>8753</v>
      </c>
      <c r="E9" s="5">
        <v>43713</v>
      </c>
      <c r="F9" s="6" t="s">
        <v>7</v>
      </c>
      <c r="G9" s="7" t="s">
        <v>31</v>
      </c>
      <c r="H9" s="13" t="s">
        <v>201</v>
      </c>
    </row>
    <row r="10" spans="1:8" s="8" customFormat="1" ht="27" customHeight="1" x14ac:dyDescent="0.25">
      <c r="A10" s="3">
        <v>9</v>
      </c>
      <c r="B10" s="3" t="s">
        <v>32</v>
      </c>
      <c r="C10" s="4" t="s">
        <v>14</v>
      </c>
      <c r="D10" s="3">
        <v>8619</v>
      </c>
      <c r="E10" s="5">
        <v>43713</v>
      </c>
      <c r="F10" s="6" t="s">
        <v>7</v>
      </c>
      <c r="G10" s="7" t="s">
        <v>33</v>
      </c>
      <c r="H10" s="13" t="s">
        <v>201</v>
      </c>
    </row>
    <row r="11" spans="1:8" s="8" customFormat="1" ht="27" customHeight="1" x14ac:dyDescent="0.25">
      <c r="A11" s="3">
        <v>10</v>
      </c>
      <c r="B11" s="3" t="s">
        <v>34</v>
      </c>
      <c r="C11" s="4" t="s">
        <v>67</v>
      </c>
      <c r="D11" s="3">
        <v>8733</v>
      </c>
      <c r="E11" s="5">
        <v>43713</v>
      </c>
      <c r="F11" s="6" t="s">
        <v>7</v>
      </c>
      <c r="G11" s="7" t="s">
        <v>35</v>
      </c>
      <c r="H11" s="13" t="s">
        <v>202</v>
      </c>
    </row>
    <row r="12" spans="1:8" s="8" customFormat="1" ht="27" customHeight="1" x14ac:dyDescent="0.25">
      <c r="A12" s="3">
        <v>11</v>
      </c>
      <c r="B12" s="3" t="s">
        <v>36</v>
      </c>
      <c r="C12" s="4" t="s">
        <v>14</v>
      </c>
      <c r="D12" s="3">
        <v>4943</v>
      </c>
      <c r="E12" s="5">
        <v>43713</v>
      </c>
      <c r="F12" s="6" t="s">
        <v>7</v>
      </c>
      <c r="G12" s="7" t="s">
        <v>37</v>
      </c>
      <c r="H12" s="13" t="s">
        <v>202</v>
      </c>
    </row>
    <row r="13" spans="1:8" s="8" customFormat="1" ht="27" customHeight="1" x14ac:dyDescent="0.25">
      <c r="A13" s="3">
        <v>12</v>
      </c>
      <c r="B13" s="3" t="s">
        <v>38</v>
      </c>
      <c r="C13" s="4" t="s">
        <v>14</v>
      </c>
      <c r="D13" s="3">
        <v>6191</v>
      </c>
      <c r="E13" s="5">
        <v>43713</v>
      </c>
      <c r="F13" s="6" t="s">
        <v>7</v>
      </c>
      <c r="G13" s="7" t="s">
        <v>39</v>
      </c>
      <c r="H13" s="13" t="s">
        <v>201</v>
      </c>
    </row>
    <row r="14" spans="1:8" s="8" customFormat="1" ht="27" customHeight="1" x14ac:dyDescent="0.25">
      <c r="A14" s="3">
        <v>13</v>
      </c>
      <c r="B14" s="3" t="s">
        <v>40</v>
      </c>
      <c r="C14" s="4" t="s">
        <v>41</v>
      </c>
      <c r="D14" s="3">
        <v>6585</v>
      </c>
      <c r="E14" s="5">
        <v>43713</v>
      </c>
      <c r="F14" s="6" t="s">
        <v>7</v>
      </c>
      <c r="G14" s="7" t="s">
        <v>42</v>
      </c>
      <c r="H14" s="13" t="e">
        <f>VLOOKUP(I:I,[1]Attendees!$E$1:$G$65536,3,0)</f>
        <v>#N/A</v>
      </c>
    </row>
    <row r="15" spans="1:8" s="8" customFormat="1" ht="27" customHeight="1" x14ac:dyDescent="0.25">
      <c r="A15" s="3">
        <v>14</v>
      </c>
      <c r="B15" s="3" t="s">
        <v>43</v>
      </c>
      <c r="C15" s="4" t="s">
        <v>25</v>
      </c>
      <c r="D15" s="3">
        <v>6927</v>
      </c>
      <c r="E15" s="5">
        <v>43713</v>
      </c>
      <c r="F15" s="6" t="s">
        <v>7</v>
      </c>
      <c r="G15" s="7" t="s">
        <v>44</v>
      </c>
      <c r="H15" s="13" t="s">
        <v>202</v>
      </c>
    </row>
    <row r="16" spans="1:8" s="8" customFormat="1" ht="27" customHeight="1" x14ac:dyDescent="0.25">
      <c r="A16" s="3">
        <v>15</v>
      </c>
      <c r="B16" s="3" t="s">
        <v>45</v>
      </c>
      <c r="C16" s="4" t="s">
        <v>14</v>
      </c>
      <c r="D16" s="3">
        <v>5007</v>
      </c>
      <c r="E16" s="5">
        <v>43713</v>
      </c>
      <c r="F16" s="6" t="s">
        <v>7</v>
      </c>
      <c r="G16" s="7" t="s">
        <v>46</v>
      </c>
      <c r="H16" s="13" t="s">
        <v>202</v>
      </c>
    </row>
    <row r="17" spans="1:8" s="8" customFormat="1" ht="27" customHeight="1" x14ac:dyDescent="0.25">
      <c r="A17" s="3">
        <v>16</v>
      </c>
      <c r="B17" s="3" t="s">
        <v>47</v>
      </c>
      <c r="C17" s="4" t="s">
        <v>41</v>
      </c>
      <c r="D17" s="3">
        <v>8778</v>
      </c>
      <c r="E17" s="5">
        <v>43713</v>
      </c>
      <c r="F17" s="6" t="s">
        <v>7</v>
      </c>
      <c r="G17" s="7" t="s">
        <v>48</v>
      </c>
      <c r="H17" s="13" t="e">
        <f>VLOOKUP(I:I,[1]Attendees!$E$1:$G$65536,3,0)</f>
        <v>#N/A</v>
      </c>
    </row>
    <row r="18" spans="1:8" s="8" customFormat="1" ht="27" customHeight="1" x14ac:dyDescent="0.25">
      <c r="A18" s="3">
        <v>17</v>
      </c>
      <c r="B18" s="3" t="s">
        <v>49</v>
      </c>
      <c r="C18" s="4" t="s">
        <v>50</v>
      </c>
      <c r="D18" s="3">
        <v>5919</v>
      </c>
      <c r="E18" s="5">
        <v>43713</v>
      </c>
      <c r="F18" s="6" t="s">
        <v>7</v>
      </c>
      <c r="G18" s="7" t="s">
        <v>51</v>
      </c>
      <c r="H18" s="13" t="s">
        <v>201</v>
      </c>
    </row>
    <row r="19" spans="1:8" s="8" customFormat="1" ht="27" customHeight="1" x14ac:dyDescent="0.25">
      <c r="A19" s="3">
        <v>18</v>
      </c>
      <c r="B19" s="3" t="s">
        <v>52</v>
      </c>
      <c r="C19" s="4" t="s">
        <v>14</v>
      </c>
      <c r="D19" s="3">
        <v>5017</v>
      </c>
      <c r="E19" s="5">
        <v>43713</v>
      </c>
      <c r="F19" s="6" t="s">
        <v>7</v>
      </c>
      <c r="G19" s="7" t="s">
        <v>53</v>
      </c>
      <c r="H19" s="13" t="s">
        <v>202</v>
      </c>
    </row>
    <row r="20" spans="1:8" s="8" customFormat="1" ht="27" customHeight="1" x14ac:dyDescent="0.25">
      <c r="A20" s="3">
        <v>19</v>
      </c>
      <c r="B20" s="3" t="s">
        <v>54</v>
      </c>
      <c r="C20" s="4" t="s">
        <v>25</v>
      </c>
      <c r="D20" s="3">
        <v>7060</v>
      </c>
      <c r="E20" s="5">
        <v>43713</v>
      </c>
      <c r="F20" s="6" t="s">
        <v>7</v>
      </c>
      <c r="G20" s="7" t="s">
        <v>55</v>
      </c>
      <c r="H20" s="13" t="s">
        <v>201</v>
      </c>
    </row>
    <row r="21" spans="1:8" s="8" customFormat="1" ht="27" customHeight="1" x14ac:dyDescent="0.25">
      <c r="A21" s="3">
        <v>20</v>
      </c>
      <c r="B21" s="3" t="s">
        <v>56</v>
      </c>
      <c r="C21" s="4" t="s">
        <v>11</v>
      </c>
      <c r="D21" s="3">
        <v>8456</v>
      </c>
      <c r="E21" s="5">
        <v>43713</v>
      </c>
      <c r="F21" s="6" t="s">
        <v>7</v>
      </c>
      <c r="G21" s="7" t="s">
        <v>57</v>
      </c>
      <c r="H21" s="13" t="s">
        <v>202</v>
      </c>
    </row>
    <row r="22" spans="1:8" s="8" customFormat="1" ht="27" customHeight="1" x14ac:dyDescent="0.25">
      <c r="A22" s="3">
        <v>21</v>
      </c>
      <c r="B22" s="3" t="s">
        <v>58</v>
      </c>
      <c r="C22" s="4" t="s">
        <v>17</v>
      </c>
      <c r="D22" s="3">
        <v>5146</v>
      </c>
      <c r="E22" s="5">
        <v>43713</v>
      </c>
      <c r="F22" s="6" t="s">
        <v>7</v>
      </c>
      <c r="G22" s="7" t="s">
        <v>59</v>
      </c>
      <c r="H22" s="13" t="s">
        <v>202</v>
      </c>
    </row>
    <row r="23" spans="1:8" s="8" customFormat="1" ht="27" customHeight="1" x14ac:dyDescent="0.25">
      <c r="A23" s="3">
        <v>22</v>
      </c>
      <c r="B23" s="3" t="s">
        <v>60</v>
      </c>
      <c r="C23" s="4" t="s">
        <v>50</v>
      </c>
      <c r="D23" s="3">
        <v>7246</v>
      </c>
      <c r="E23" s="5">
        <v>43713</v>
      </c>
      <c r="F23" s="6" t="s">
        <v>7</v>
      </c>
      <c r="G23" s="7" t="s">
        <v>61</v>
      </c>
      <c r="H23" s="13" t="s">
        <v>202</v>
      </c>
    </row>
    <row r="24" spans="1:8" s="8" customFormat="1" ht="27" customHeight="1" x14ac:dyDescent="0.25">
      <c r="A24" s="3">
        <v>23</v>
      </c>
      <c r="B24" s="3" t="s">
        <v>62</v>
      </c>
      <c r="C24" s="4" t="s">
        <v>14</v>
      </c>
      <c r="D24" s="3">
        <v>8748</v>
      </c>
      <c r="E24" s="5">
        <v>43713</v>
      </c>
      <c r="F24" s="6" t="s">
        <v>7</v>
      </c>
      <c r="G24" s="7" t="s">
        <v>63</v>
      </c>
      <c r="H24" s="13" t="e">
        <f>VLOOKUP(I:I,[1]Attendees!$E$1:$G$65536,3,0)</f>
        <v>#N/A</v>
      </c>
    </row>
    <row r="25" spans="1:8" s="8" customFormat="1" ht="27" customHeight="1" x14ac:dyDescent="0.25">
      <c r="A25" s="3">
        <v>24</v>
      </c>
      <c r="B25" s="3" t="s">
        <v>64</v>
      </c>
      <c r="C25" s="4" t="s">
        <v>14</v>
      </c>
      <c r="D25" s="3">
        <v>8181</v>
      </c>
      <c r="E25" s="5">
        <v>43713</v>
      </c>
      <c r="F25" s="6" t="s">
        <v>7</v>
      </c>
      <c r="G25" s="7" t="s">
        <v>65</v>
      </c>
      <c r="H25" s="13" t="s">
        <v>203</v>
      </c>
    </row>
    <row r="26" spans="1:8" s="8" customFormat="1" ht="27" customHeight="1" x14ac:dyDescent="0.25">
      <c r="A26" s="3">
        <v>25</v>
      </c>
      <c r="B26" s="3" t="s">
        <v>66</v>
      </c>
      <c r="C26" s="4" t="s">
        <v>67</v>
      </c>
      <c r="D26" s="3">
        <v>8765</v>
      </c>
      <c r="E26" s="5">
        <v>43713</v>
      </c>
      <c r="F26" s="6" t="s">
        <v>7</v>
      </c>
      <c r="G26" s="7" t="s">
        <v>68</v>
      </c>
      <c r="H26" s="13" t="s">
        <v>203</v>
      </c>
    </row>
    <row r="27" spans="1:8" s="8" customFormat="1" ht="27" customHeight="1" x14ac:dyDescent="0.25">
      <c r="A27" s="3">
        <v>26</v>
      </c>
      <c r="B27" s="3" t="s">
        <v>69</v>
      </c>
      <c r="C27" s="4" t="s">
        <v>11</v>
      </c>
      <c r="D27" s="3">
        <v>6091</v>
      </c>
      <c r="E27" s="5">
        <v>43713</v>
      </c>
      <c r="F27" s="6" t="s">
        <v>7</v>
      </c>
      <c r="G27" s="7" t="s">
        <v>70</v>
      </c>
      <c r="H27" s="13" t="s">
        <v>203</v>
      </c>
    </row>
    <row r="28" spans="1:8" s="8" customFormat="1" ht="27" customHeight="1" x14ac:dyDescent="0.25">
      <c r="A28" s="3">
        <v>27</v>
      </c>
      <c r="B28" s="3" t="s">
        <v>71</v>
      </c>
      <c r="C28" s="4" t="s">
        <v>67</v>
      </c>
      <c r="D28" s="3">
        <v>6885</v>
      </c>
      <c r="E28" s="5">
        <v>43713</v>
      </c>
      <c r="F28" s="6" t="s">
        <v>7</v>
      </c>
      <c r="G28" s="7" t="s">
        <v>72</v>
      </c>
      <c r="H28" s="13" t="s">
        <v>203</v>
      </c>
    </row>
    <row r="29" spans="1:8" s="8" customFormat="1" ht="27" customHeight="1" x14ac:dyDescent="0.25">
      <c r="A29" s="3">
        <v>28</v>
      </c>
      <c r="B29" s="3" t="s">
        <v>73</v>
      </c>
      <c r="C29" s="4" t="s">
        <v>74</v>
      </c>
      <c r="D29" s="3">
        <v>8731</v>
      </c>
      <c r="E29" s="5">
        <v>43713</v>
      </c>
      <c r="F29" s="6" t="s">
        <v>7</v>
      </c>
      <c r="G29" s="7" t="s">
        <v>75</v>
      </c>
      <c r="H29" s="13" t="s">
        <v>201</v>
      </c>
    </row>
    <row r="30" spans="1:8" s="8" customFormat="1" ht="27" customHeight="1" x14ac:dyDescent="0.25">
      <c r="A30" s="3">
        <v>29</v>
      </c>
      <c r="B30" s="3" t="s">
        <v>76</v>
      </c>
      <c r="C30" s="4" t="s">
        <v>67</v>
      </c>
      <c r="D30" s="3">
        <v>6891</v>
      </c>
      <c r="E30" s="5">
        <v>43713</v>
      </c>
      <c r="F30" s="6" t="s">
        <v>7</v>
      </c>
      <c r="G30" s="7" t="s">
        <v>77</v>
      </c>
      <c r="H30" s="13" t="s">
        <v>201</v>
      </c>
    </row>
    <row r="31" spans="1:8" s="8" customFormat="1" ht="27" customHeight="1" x14ac:dyDescent="0.25">
      <c r="A31" s="3">
        <v>30</v>
      </c>
      <c r="B31" s="3" t="s">
        <v>78</v>
      </c>
      <c r="C31" s="4" t="s">
        <v>11</v>
      </c>
      <c r="D31" s="3">
        <v>8292</v>
      </c>
      <c r="E31" s="5">
        <v>43713</v>
      </c>
      <c r="F31" s="6" t="s">
        <v>7</v>
      </c>
      <c r="G31" s="7" t="s">
        <v>79</v>
      </c>
      <c r="H31" s="13" t="s">
        <v>201</v>
      </c>
    </row>
    <row r="32" spans="1:8" s="8" customFormat="1" ht="27" customHeight="1" x14ac:dyDescent="0.25">
      <c r="A32" s="3">
        <v>31</v>
      </c>
      <c r="B32" s="3" t="s">
        <v>80</v>
      </c>
      <c r="C32" s="4" t="s">
        <v>67</v>
      </c>
      <c r="D32" s="3">
        <v>5600</v>
      </c>
      <c r="E32" s="5">
        <v>43713</v>
      </c>
      <c r="F32" s="9" t="s">
        <v>8</v>
      </c>
      <c r="G32" s="7" t="s">
        <v>81</v>
      </c>
      <c r="H32" s="13" t="s">
        <v>201</v>
      </c>
    </row>
    <row r="33" spans="1:8" s="8" customFormat="1" ht="27" customHeight="1" x14ac:dyDescent="0.25">
      <c r="A33" s="3">
        <v>32</v>
      </c>
      <c r="B33" s="3" t="s">
        <v>82</v>
      </c>
      <c r="C33" s="4" t="s">
        <v>17</v>
      </c>
      <c r="D33" s="3">
        <v>8029</v>
      </c>
      <c r="E33" s="5">
        <v>43713</v>
      </c>
      <c r="F33" s="9" t="s">
        <v>8</v>
      </c>
      <c r="G33" s="7" t="s">
        <v>83</v>
      </c>
      <c r="H33" s="13" t="e">
        <f>VLOOKUP(I:I,[1]Attendees!$E$1:$G$65536,3,0)</f>
        <v>#N/A</v>
      </c>
    </row>
    <row r="34" spans="1:8" s="8" customFormat="1" ht="27" customHeight="1" x14ac:dyDescent="0.25">
      <c r="A34" s="3">
        <v>33</v>
      </c>
      <c r="B34" s="3" t="s">
        <v>84</v>
      </c>
      <c r="C34" s="4" t="s">
        <v>67</v>
      </c>
      <c r="D34" s="3">
        <v>5614</v>
      </c>
      <c r="E34" s="5">
        <v>43713</v>
      </c>
      <c r="F34" s="9" t="s">
        <v>8</v>
      </c>
      <c r="G34" s="7" t="s">
        <v>85</v>
      </c>
      <c r="H34" s="13" t="s">
        <v>201</v>
      </c>
    </row>
    <row r="35" spans="1:8" s="8" customFormat="1" ht="27" customHeight="1" x14ac:dyDescent="0.25">
      <c r="A35" s="3">
        <v>34</v>
      </c>
      <c r="B35" s="3" t="s">
        <v>86</v>
      </c>
      <c r="C35" s="4" t="s">
        <v>20</v>
      </c>
      <c r="D35" s="3">
        <v>8509</v>
      </c>
      <c r="E35" s="5">
        <v>43713</v>
      </c>
      <c r="F35" s="9" t="s">
        <v>8</v>
      </c>
      <c r="G35" s="7" t="s">
        <v>87</v>
      </c>
      <c r="H35" s="13" t="s">
        <v>201</v>
      </c>
    </row>
    <row r="36" spans="1:8" s="8" customFormat="1" ht="27" customHeight="1" x14ac:dyDescent="0.25">
      <c r="A36" s="3">
        <v>35</v>
      </c>
      <c r="B36" s="3" t="s">
        <v>88</v>
      </c>
      <c r="C36" s="4" t="s">
        <v>41</v>
      </c>
      <c r="D36" s="3">
        <v>8682</v>
      </c>
      <c r="E36" s="5">
        <v>43713</v>
      </c>
      <c r="F36" s="9" t="s">
        <v>8</v>
      </c>
      <c r="G36" s="7" t="s">
        <v>89</v>
      </c>
      <c r="H36" s="13" t="e">
        <f>VLOOKUP(I:I,[1]Attendees!$E$1:$G$65536,3,0)</f>
        <v>#N/A</v>
      </c>
    </row>
    <row r="37" spans="1:8" s="8" customFormat="1" ht="27" customHeight="1" x14ac:dyDescent="0.25">
      <c r="A37" s="3">
        <v>36</v>
      </c>
      <c r="B37" s="3" t="s">
        <v>90</v>
      </c>
      <c r="C37" s="4" t="s">
        <v>67</v>
      </c>
      <c r="D37" s="3">
        <v>8799</v>
      </c>
      <c r="E37" s="5">
        <v>43713</v>
      </c>
      <c r="F37" s="9" t="s">
        <v>8</v>
      </c>
      <c r="G37" s="7" t="s">
        <v>91</v>
      </c>
      <c r="H37" s="13" t="e">
        <f>VLOOKUP(I:I,[1]Attendees!$E$1:$G$65536,3,0)</f>
        <v>#N/A</v>
      </c>
    </row>
    <row r="38" spans="1:8" s="8" customFormat="1" ht="27" customHeight="1" x14ac:dyDescent="0.25">
      <c r="A38" s="3">
        <v>37</v>
      </c>
      <c r="B38" s="3" t="s">
        <v>92</v>
      </c>
      <c r="C38" s="4" t="s">
        <v>25</v>
      </c>
      <c r="D38" s="3">
        <v>7471</v>
      </c>
      <c r="E38" s="5">
        <v>43713</v>
      </c>
      <c r="F38" s="9" t="s">
        <v>8</v>
      </c>
      <c r="G38" s="7" t="s">
        <v>93</v>
      </c>
      <c r="H38" s="13" t="s">
        <v>202</v>
      </c>
    </row>
    <row r="39" spans="1:8" s="8" customFormat="1" ht="27" customHeight="1" x14ac:dyDescent="0.25">
      <c r="A39" s="3">
        <v>38</v>
      </c>
      <c r="B39" s="3" t="s">
        <v>94</v>
      </c>
      <c r="C39" s="4" t="s">
        <v>41</v>
      </c>
      <c r="D39" s="3">
        <v>8597</v>
      </c>
      <c r="E39" s="5">
        <v>43713</v>
      </c>
      <c r="F39" s="9" t="s">
        <v>8</v>
      </c>
      <c r="G39" s="7" t="s">
        <v>95</v>
      </c>
      <c r="H39" s="13" t="e">
        <f>VLOOKUP(I:I,[1]Attendees!$E$1:$G$65536,3,0)</f>
        <v>#N/A</v>
      </c>
    </row>
    <row r="40" spans="1:8" s="8" customFormat="1" ht="27" customHeight="1" x14ac:dyDescent="0.25">
      <c r="A40" s="3">
        <v>39</v>
      </c>
      <c r="B40" s="3" t="s">
        <v>96</v>
      </c>
      <c r="C40" s="4" t="s">
        <v>14</v>
      </c>
      <c r="D40" s="3">
        <v>7122</v>
      </c>
      <c r="E40" s="5">
        <v>43713</v>
      </c>
      <c r="F40" s="9" t="s">
        <v>8</v>
      </c>
      <c r="G40" s="7" t="s">
        <v>97</v>
      </c>
      <c r="H40" s="13" t="s">
        <v>203</v>
      </c>
    </row>
    <row r="41" spans="1:8" s="8" customFormat="1" ht="27" customHeight="1" x14ac:dyDescent="0.25">
      <c r="A41" s="3">
        <v>40</v>
      </c>
      <c r="B41" s="3" t="s">
        <v>98</v>
      </c>
      <c r="C41" s="4" t="s">
        <v>14</v>
      </c>
      <c r="D41" s="3">
        <v>7285</v>
      </c>
      <c r="E41" s="5">
        <v>43713</v>
      </c>
      <c r="F41" s="9" t="s">
        <v>8</v>
      </c>
      <c r="G41" s="7" t="s">
        <v>99</v>
      </c>
      <c r="H41" s="13" t="s">
        <v>204</v>
      </c>
    </row>
    <row r="42" spans="1:8" s="8" customFormat="1" ht="27" customHeight="1" x14ac:dyDescent="0.25">
      <c r="A42" s="3">
        <v>41</v>
      </c>
      <c r="B42" s="3" t="s">
        <v>100</v>
      </c>
      <c r="C42" s="4" t="s">
        <v>67</v>
      </c>
      <c r="D42" s="3">
        <v>8439</v>
      </c>
      <c r="E42" s="5">
        <v>43713</v>
      </c>
      <c r="F42" s="9" t="s">
        <v>8</v>
      </c>
      <c r="G42" s="7" t="s">
        <v>101</v>
      </c>
      <c r="H42" s="13" t="s">
        <v>202</v>
      </c>
    </row>
    <row r="43" spans="1:8" s="8" customFormat="1" ht="27" customHeight="1" x14ac:dyDescent="0.25">
      <c r="A43" s="3">
        <v>42</v>
      </c>
      <c r="B43" s="3" t="s">
        <v>102</v>
      </c>
      <c r="C43" s="4" t="s">
        <v>28</v>
      </c>
      <c r="D43" s="3">
        <v>8654</v>
      </c>
      <c r="E43" s="5">
        <v>43713</v>
      </c>
      <c r="F43" s="9" t="s">
        <v>8</v>
      </c>
      <c r="G43" s="7" t="s">
        <v>103</v>
      </c>
      <c r="H43" s="13" t="s">
        <v>201</v>
      </c>
    </row>
    <row r="44" spans="1:8" s="8" customFormat="1" ht="27" customHeight="1" x14ac:dyDescent="0.25">
      <c r="A44" s="3">
        <v>43</v>
      </c>
      <c r="B44" s="3" t="s">
        <v>104</v>
      </c>
      <c r="C44" s="4" t="s">
        <v>67</v>
      </c>
      <c r="D44" s="3">
        <v>7588</v>
      </c>
      <c r="E44" s="5">
        <v>43713</v>
      </c>
      <c r="F44" s="9" t="s">
        <v>8</v>
      </c>
      <c r="G44" s="7" t="s">
        <v>105</v>
      </c>
      <c r="H44" s="13" t="e">
        <f>VLOOKUP(I:I,[1]Attendees!$E$1:$G$65536,3,0)</f>
        <v>#N/A</v>
      </c>
    </row>
    <row r="45" spans="1:8" s="8" customFormat="1" ht="27" customHeight="1" x14ac:dyDescent="0.25">
      <c r="A45" s="3">
        <v>44</v>
      </c>
      <c r="B45" s="3" t="s">
        <v>106</v>
      </c>
      <c r="C45" s="4" t="s">
        <v>67</v>
      </c>
      <c r="D45" s="3">
        <v>5987</v>
      </c>
      <c r="E45" s="5">
        <v>43713</v>
      </c>
      <c r="F45" s="9" t="s">
        <v>8</v>
      </c>
      <c r="G45" s="7" t="s">
        <v>107</v>
      </c>
      <c r="H45" s="13" t="s">
        <v>202</v>
      </c>
    </row>
    <row r="46" spans="1:8" s="8" customFormat="1" ht="27" customHeight="1" x14ac:dyDescent="0.25">
      <c r="A46" s="3">
        <v>45</v>
      </c>
      <c r="B46" s="3" t="s">
        <v>108</v>
      </c>
      <c r="C46" s="4" t="s">
        <v>67</v>
      </c>
      <c r="D46" s="3">
        <v>8623</v>
      </c>
      <c r="E46" s="5">
        <v>43713</v>
      </c>
      <c r="F46" s="9" t="s">
        <v>8</v>
      </c>
      <c r="G46" s="7" t="s">
        <v>109</v>
      </c>
      <c r="H46" s="13" t="s">
        <v>202</v>
      </c>
    </row>
    <row r="47" spans="1:8" s="8" customFormat="1" ht="27" customHeight="1" x14ac:dyDescent="0.25">
      <c r="A47" s="3">
        <v>46</v>
      </c>
      <c r="B47" s="3" t="s">
        <v>200</v>
      </c>
      <c r="C47" s="4" t="s">
        <v>25</v>
      </c>
      <c r="D47" s="3">
        <v>7439</v>
      </c>
      <c r="E47" s="5">
        <v>43713</v>
      </c>
      <c r="F47" s="9" t="s">
        <v>8</v>
      </c>
      <c r="G47" s="7" t="s">
        <v>110</v>
      </c>
      <c r="H47" s="13" t="s">
        <v>202</v>
      </c>
    </row>
    <row r="48" spans="1:8" s="8" customFormat="1" ht="27" customHeight="1" x14ac:dyDescent="0.25">
      <c r="A48" s="3">
        <v>47</v>
      </c>
      <c r="B48" s="3" t="s">
        <v>111</v>
      </c>
      <c r="C48" s="4" t="s">
        <v>17</v>
      </c>
      <c r="D48" s="3">
        <v>6331</v>
      </c>
      <c r="E48" s="5">
        <v>43713</v>
      </c>
      <c r="F48" s="9" t="s">
        <v>8</v>
      </c>
      <c r="G48" s="7" t="s">
        <v>112</v>
      </c>
      <c r="H48" s="13" t="s">
        <v>203</v>
      </c>
    </row>
    <row r="49" spans="1:8" s="8" customFormat="1" ht="27" customHeight="1" x14ac:dyDescent="0.25">
      <c r="A49" s="3">
        <v>48</v>
      </c>
      <c r="B49" s="3" t="s">
        <v>113</v>
      </c>
      <c r="C49" s="4" t="s">
        <v>17</v>
      </c>
      <c r="D49" s="3">
        <v>4992</v>
      </c>
      <c r="E49" s="5">
        <v>43713</v>
      </c>
      <c r="F49" s="9" t="s">
        <v>8</v>
      </c>
      <c r="G49" s="7" t="s">
        <v>114</v>
      </c>
      <c r="H49" s="13" t="e">
        <f>VLOOKUP(I:I,[1]Attendees!$E$1:$G$65536,3,0)</f>
        <v>#N/A</v>
      </c>
    </row>
    <row r="50" spans="1:8" s="8" customFormat="1" ht="27" customHeight="1" x14ac:dyDescent="0.25">
      <c r="A50" s="3">
        <v>49</v>
      </c>
      <c r="B50" s="3" t="s">
        <v>115</v>
      </c>
      <c r="C50" s="4" t="s">
        <v>14</v>
      </c>
      <c r="D50" s="3">
        <v>7071</v>
      </c>
      <c r="E50" s="5">
        <v>43713</v>
      </c>
      <c r="F50" s="9" t="s">
        <v>8</v>
      </c>
      <c r="G50" s="7" t="s">
        <v>116</v>
      </c>
      <c r="H50" s="13" t="s">
        <v>201</v>
      </c>
    </row>
    <row r="51" spans="1:8" s="8" customFormat="1" ht="27" customHeight="1" x14ac:dyDescent="0.25">
      <c r="A51" s="3">
        <v>50</v>
      </c>
      <c r="B51" s="3" t="s">
        <v>117</v>
      </c>
      <c r="C51" s="4" t="s">
        <v>11</v>
      </c>
      <c r="D51" s="3">
        <v>8665</v>
      </c>
      <c r="E51" s="5">
        <v>43713</v>
      </c>
      <c r="F51" s="9" t="s">
        <v>8</v>
      </c>
      <c r="G51" s="7" t="s">
        <v>118</v>
      </c>
      <c r="H51" s="13" t="s">
        <v>202</v>
      </c>
    </row>
    <row r="52" spans="1:8" s="8" customFormat="1" ht="27" customHeight="1" x14ac:dyDescent="0.25">
      <c r="A52" s="3">
        <v>51</v>
      </c>
      <c r="B52" s="3" t="s">
        <v>119</v>
      </c>
      <c r="C52" s="4" t="s">
        <v>11</v>
      </c>
      <c r="D52" s="3">
        <v>7840</v>
      </c>
      <c r="E52" s="5">
        <v>43713</v>
      </c>
      <c r="F52" s="9" t="s">
        <v>8</v>
      </c>
      <c r="G52" s="7" t="s">
        <v>120</v>
      </c>
      <c r="H52" s="13" t="s">
        <v>201</v>
      </c>
    </row>
    <row r="53" spans="1:8" s="8" customFormat="1" ht="27" customHeight="1" x14ac:dyDescent="0.25">
      <c r="A53" s="3">
        <v>52</v>
      </c>
      <c r="B53" s="3" t="s">
        <v>121</v>
      </c>
      <c r="C53" s="4" t="s">
        <v>11</v>
      </c>
      <c r="D53" s="3">
        <v>8685</v>
      </c>
      <c r="E53" s="5">
        <v>43713</v>
      </c>
      <c r="F53" s="9" t="s">
        <v>8</v>
      </c>
      <c r="G53" s="7" t="s">
        <v>122</v>
      </c>
      <c r="H53" s="13" t="s">
        <v>204</v>
      </c>
    </row>
    <row r="54" spans="1:8" s="8" customFormat="1" ht="27" customHeight="1" x14ac:dyDescent="0.25">
      <c r="A54" s="3">
        <v>53</v>
      </c>
      <c r="B54" s="3" t="s">
        <v>123</v>
      </c>
      <c r="C54" s="4" t="s">
        <v>20</v>
      </c>
      <c r="D54" s="3">
        <v>8779</v>
      </c>
      <c r="E54" s="5">
        <v>43713</v>
      </c>
      <c r="F54" s="9" t="s">
        <v>8</v>
      </c>
      <c r="G54" s="7" t="s">
        <v>126</v>
      </c>
      <c r="H54" s="13" t="e">
        <f>VLOOKUP(I:I,[1]Attendees!$E$1:$G$65536,3,0)</f>
        <v>#N/A</v>
      </c>
    </row>
    <row r="55" spans="1:8" s="8" customFormat="1" ht="27" customHeight="1" x14ac:dyDescent="0.25">
      <c r="A55" s="3">
        <v>54</v>
      </c>
      <c r="B55" s="3" t="s">
        <v>124</v>
      </c>
      <c r="C55" s="4" t="s">
        <v>25</v>
      </c>
      <c r="D55" s="3">
        <v>6367</v>
      </c>
      <c r="E55" s="5">
        <v>43713</v>
      </c>
      <c r="F55" s="9" t="s">
        <v>8</v>
      </c>
      <c r="G55" s="7" t="s">
        <v>125</v>
      </c>
      <c r="H55" s="13" t="s">
        <v>202</v>
      </c>
    </row>
    <row r="56" spans="1:8" s="8" customFormat="1" ht="27" customHeight="1" x14ac:dyDescent="0.25">
      <c r="A56" s="3">
        <v>55</v>
      </c>
      <c r="B56" s="3" t="s">
        <v>127</v>
      </c>
      <c r="C56" s="4" t="s">
        <v>14</v>
      </c>
      <c r="D56" s="3">
        <v>8068</v>
      </c>
      <c r="E56" s="5">
        <v>43713</v>
      </c>
      <c r="F56" s="9" t="s">
        <v>8</v>
      </c>
      <c r="G56" s="7" t="s">
        <v>128</v>
      </c>
      <c r="H56" s="13" t="s">
        <v>203</v>
      </c>
    </row>
    <row r="57" spans="1:8" s="8" customFormat="1" ht="27" customHeight="1" x14ac:dyDescent="0.25">
      <c r="A57" s="3">
        <v>56</v>
      </c>
      <c r="B57" s="3" t="s">
        <v>129</v>
      </c>
      <c r="C57" s="4" t="s">
        <v>17</v>
      </c>
      <c r="D57" s="3">
        <v>5975</v>
      </c>
      <c r="E57" s="5">
        <v>43713</v>
      </c>
      <c r="F57" s="9" t="s">
        <v>8</v>
      </c>
      <c r="G57" s="7" t="s">
        <v>130</v>
      </c>
      <c r="H57" s="13" t="s">
        <v>204</v>
      </c>
    </row>
    <row r="58" spans="1:8" s="8" customFormat="1" ht="27" customHeight="1" x14ac:dyDescent="0.25">
      <c r="A58" s="3">
        <v>57</v>
      </c>
      <c r="B58" s="3" t="s">
        <v>131</v>
      </c>
      <c r="C58" s="4" t="s">
        <v>14</v>
      </c>
      <c r="D58" s="3">
        <v>5561</v>
      </c>
      <c r="E58" s="5">
        <v>43713</v>
      </c>
      <c r="F58" s="9" t="s">
        <v>8</v>
      </c>
      <c r="G58" s="7" t="s">
        <v>132</v>
      </c>
      <c r="H58" s="13" t="s">
        <v>202</v>
      </c>
    </row>
    <row r="59" spans="1:8" s="8" customFormat="1" ht="27" customHeight="1" x14ac:dyDescent="0.25">
      <c r="A59" s="3">
        <v>58</v>
      </c>
      <c r="B59" s="3" t="s">
        <v>133</v>
      </c>
      <c r="C59" s="4" t="s">
        <v>50</v>
      </c>
      <c r="D59" s="3">
        <v>6292</v>
      </c>
      <c r="E59" s="5">
        <v>43713</v>
      </c>
      <c r="F59" s="9" t="s">
        <v>8</v>
      </c>
      <c r="G59" s="7" t="s">
        <v>134</v>
      </c>
      <c r="H59" s="13" t="e">
        <f>VLOOKUP(I:I,[1]Attendees!$E$1:$G$65536,3,0)</f>
        <v>#N/A</v>
      </c>
    </row>
    <row r="60" spans="1:8" s="8" customFormat="1" ht="27" customHeight="1" x14ac:dyDescent="0.25">
      <c r="A60" s="3">
        <v>59</v>
      </c>
      <c r="B60" s="3" t="s">
        <v>135</v>
      </c>
      <c r="C60" s="4" t="s">
        <v>28</v>
      </c>
      <c r="D60" s="3">
        <v>6144</v>
      </c>
      <c r="E60" s="5">
        <v>43713</v>
      </c>
      <c r="F60" s="9" t="s">
        <v>8</v>
      </c>
      <c r="G60" s="7" t="s">
        <v>136</v>
      </c>
      <c r="H60" s="13" t="s">
        <v>201</v>
      </c>
    </row>
    <row r="61" spans="1:8" s="8" customFormat="1" ht="27" customHeight="1" x14ac:dyDescent="0.25">
      <c r="A61" s="3">
        <v>60</v>
      </c>
      <c r="B61" s="3" t="s">
        <v>137</v>
      </c>
      <c r="C61" s="4" t="s">
        <v>25</v>
      </c>
      <c r="D61" s="3">
        <v>5147</v>
      </c>
      <c r="E61" s="5">
        <v>43713</v>
      </c>
      <c r="F61" s="9" t="s">
        <v>8</v>
      </c>
      <c r="G61" s="7" t="s">
        <v>138</v>
      </c>
      <c r="H61" s="13" t="s">
        <v>204</v>
      </c>
    </row>
    <row r="62" spans="1:8" s="8" customFormat="1" ht="27" customHeight="1" x14ac:dyDescent="0.25">
      <c r="A62" s="3">
        <v>61</v>
      </c>
      <c r="B62" s="3" t="s">
        <v>139</v>
      </c>
      <c r="C62" s="4" t="s">
        <v>67</v>
      </c>
      <c r="D62" s="3">
        <v>8764</v>
      </c>
      <c r="E62" s="5">
        <v>43713</v>
      </c>
      <c r="F62" s="6" t="s">
        <v>9</v>
      </c>
      <c r="G62" s="7" t="s">
        <v>140</v>
      </c>
      <c r="H62" s="13" t="s">
        <v>201</v>
      </c>
    </row>
    <row r="63" spans="1:8" s="8" customFormat="1" ht="27" customHeight="1" x14ac:dyDescent="0.25">
      <c r="A63" s="3">
        <v>62</v>
      </c>
      <c r="B63" s="3" t="s">
        <v>141</v>
      </c>
      <c r="C63" s="4" t="s">
        <v>14</v>
      </c>
      <c r="D63" s="3">
        <v>7850</v>
      </c>
      <c r="E63" s="5">
        <v>43713</v>
      </c>
      <c r="F63" s="6" t="s">
        <v>9</v>
      </c>
      <c r="G63" s="7" t="s">
        <v>142</v>
      </c>
      <c r="H63" s="13" t="s">
        <v>204</v>
      </c>
    </row>
    <row r="64" spans="1:8" s="8" customFormat="1" ht="27" customHeight="1" x14ac:dyDescent="0.25">
      <c r="A64" s="3">
        <v>63</v>
      </c>
      <c r="B64" s="3" t="s">
        <v>143</v>
      </c>
      <c r="C64" s="4" t="s">
        <v>14</v>
      </c>
      <c r="D64" s="3">
        <v>5281</v>
      </c>
      <c r="E64" s="5">
        <v>43713</v>
      </c>
      <c r="F64" s="6" t="s">
        <v>9</v>
      </c>
      <c r="G64" s="7" t="s">
        <v>144</v>
      </c>
      <c r="H64" s="13" t="s">
        <v>201</v>
      </c>
    </row>
    <row r="65" spans="1:8" s="8" customFormat="1" ht="27" customHeight="1" x14ac:dyDescent="0.25">
      <c r="A65" s="3">
        <v>64</v>
      </c>
      <c r="B65" s="3" t="s">
        <v>145</v>
      </c>
      <c r="C65" s="4" t="s">
        <v>25</v>
      </c>
      <c r="D65" s="3">
        <v>6502</v>
      </c>
      <c r="E65" s="5">
        <v>43713</v>
      </c>
      <c r="F65" s="6" t="s">
        <v>9</v>
      </c>
      <c r="G65" s="7" t="s">
        <v>146</v>
      </c>
      <c r="H65" s="13" t="s">
        <v>201</v>
      </c>
    </row>
    <row r="66" spans="1:8" s="8" customFormat="1" ht="27" customHeight="1" x14ac:dyDescent="0.25">
      <c r="A66" s="3">
        <v>65</v>
      </c>
      <c r="B66" s="3" t="s">
        <v>147</v>
      </c>
      <c r="C66" s="4" t="s">
        <v>17</v>
      </c>
      <c r="D66" s="3">
        <v>5459</v>
      </c>
      <c r="E66" s="5">
        <v>43713</v>
      </c>
      <c r="F66" s="6" t="s">
        <v>9</v>
      </c>
      <c r="G66" s="7" t="s">
        <v>148</v>
      </c>
      <c r="H66" s="13" t="s">
        <v>202</v>
      </c>
    </row>
    <row r="67" spans="1:8" s="8" customFormat="1" ht="27" customHeight="1" x14ac:dyDescent="0.25">
      <c r="A67" s="3">
        <v>66</v>
      </c>
      <c r="B67" s="3" t="s">
        <v>149</v>
      </c>
      <c r="C67" s="4" t="s">
        <v>74</v>
      </c>
      <c r="D67" s="3">
        <v>8109</v>
      </c>
      <c r="E67" s="5">
        <v>43713</v>
      </c>
      <c r="F67" s="6" t="s">
        <v>9</v>
      </c>
      <c r="G67" s="7" t="s">
        <v>150</v>
      </c>
      <c r="H67" s="13" t="s">
        <v>201</v>
      </c>
    </row>
    <row r="68" spans="1:8" s="8" customFormat="1" ht="27" customHeight="1" x14ac:dyDescent="0.25">
      <c r="A68" s="3">
        <v>67</v>
      </c>
      <c r="B68" s="3" t="s">
        <v>197</v>
      </c>
      <c r="C68" s="4" t="s">
        <v>20</v>
      </c>
      <c r="D68" s="3">
        <v>9014</v>
      </c>
      <c r="E68" s="5">
        <v>43713</v>
      </c>
      <c r="F68" s="6" t="s">
        <v>9</v>
      </c>
      <c r="G68" s="7" t="s">
        <v>151</v>
      </c>
      <c r="H68" s="13" t="s">
        <v>201</v>
      </c>
    </row>
    <row r="69" spans="1:8" s="8" customFormat="1" ht="27" customHeight="1" x14ac:dyDescent="0.25">
      <c r="A69" s="3">
        <v>68</v>
      </c>
      <c r="B69" s="3" t="s">
        <v>152</v>
      </c>
      <c r="C69" s="4" t="s">
        <v>11</v>
      </c>
      <c r="D69" s="3">
        <v>5597</v>
      </c>
      <c r="E69" s="5">
        <v>43713</v>
      </c>
      <c r="F69" s="6" t="s">
        <v>9</v>
      </c>
      <c r="G69" s="7" t="s">
        <v>153</v>
      </c>
      <c r="H69" s="13" t="s">
        <v>202</v>
      </c>
    </row>
    <row r="70" spans="1:8" s="8" customFormat="1" ht="27" customHeight="1" x14ac:dyDescent="0.25">
      <c r="A70" s="3">
        <v>69</v>
      </c>
      <c r="B70" s="3" t="s">
        <v>154</v>
      </c>
      <c r="C70" s="4" t="s">
        <v>11</v>
      </c>
      <c r="D70" s="3">
        <v>8658</v>
      </c>
      <c r="E70" s="5">
        <v>43713</v>
      </c>
      <c r="F70" s="6" t="s">
        <v>9</v>
      </c>
      <c r="G70" s="7" t="s">
        <v>155</v>
      </c>
      <c r="H70" s="13" t="s">
        <v>203</v>
      </c>
    </row>
    <row r="71" spans="1:8" s="8" customFormat="1" ht="27" customHeight="1" x14ac:dyDescent="0.25">
      <c r="A71" s="3">
        <v>70</v>
      </c>
      <c r="B71" s="3" t="s">
        <v>156</v>
      </c>
      <c r="C71" s="4" t="s">
        <v>28</v>
      </c>
      <c r="D71" s="3">
        <v>7115</v>
      </c>
      <c r="E71" s="5">
        <v>43713</v>
      </c>
      <c r="F71" s="6" t="s">
        <v>9</v>
      </c>
      <c r="G71" s="7" t="s">
        <v>157</v>
      </c>
      <c r="H71" s="13" t="s">
        <v>201</v>
      </c>
    </row>
    <row r="72" spans="1:8" s="8" customFormat="1" ht="27" customHeight="1" x14ac:dyDescent="0.25">
      <c r="A72" s="3">
        <v>71</v>
      </c>
      <c r="B72" s="3" t="s">
        <v>158</v>
      </c>
      <c r="C72" s="4" t="s">
        <v>67</v>
      </c>
      <c r="D72" s="3">
        <v>7929</v>
      </c>
      <c r="E72" s="5">
        <v>43713</v>
      </c>
      <c r="F72" s="6" t="s">
        <v>9</v>
      </c>
      <c r="G72" s="7" t="s">
        <v>159</v>
      </c>
      <c r="H72" s="13" t="s">
        <v>201</v>
      </c>
    </row>
    <row r="73" spans="1:8" s="8" customFormat="1" ht="27" customHeight="1" x14ac:dyDescent="0.25">
      <c r="A73" s="3">
        <v>72</v>
      </c>
      <c r="B73" s="3" t="s">
        <v>160</v>
      </c>
      <c r="C73" s="4" t="s">
        <v>28</v>
      </c>
      <c r="D73" s="3">
        <v>8150</v>
      </c>
      <c r="E73" s="5">
        <v>43713</v>
      </c>
      <c r="F73" s="6" t="s">
        <v>9</v>
      </c>
      <c r="G73" s="7" t="s">
        <v>161</v>
      </c>
      <c r="H73" s="13" t="e">
        <f>VLOOKUP(I:I,[1]Attendees!$E$1:$G$65536,3,0)</f>
        <v>#N/A</v>
      </c>
    </row>
    <row r="74" spans="1:8" s="8" customFormat="1" ht="27" customHeight="1" x14ac:dyDescent="0.25">
      <c r="A74" s="3">
        <v>73</v>
      </c>
      <c r="B74" s="3" t="s">
        <v>162</v>
      </c>
      <c r="C74" s="4" t="s">
        <v>28</v>
      </c>
      <c r="D74" s="3">
        <v>8360</v>
      </c>
      <c r="E74" s="5">
        <v>43713</v>
      </c>
      <c r="F74" s="6" t="s">
        <v>9</v>
      </c>
      <c r="G74" s="7" t="s">
        <v>163</v>
      </c>
      <c r="H74" s="13" t="s">
        <v>201</v>
      </c>
    </row>
    <row r="75" spans="1:8" s="8" customFormat="1" ht="27" customHeight="1" x14ac:dyDescent="0.25">
      <c r="A75" s="3">
        <v>74</v>
      </c>
      <c r="B75" s="3" t="s">
        <v>164</v>
      </c>
      <c r="C75" s="4" t="s">
        <v>50</v>
      </c>
      <c r="D75" s="3">
        <v>8159</v>
      </c>
      <c r="E75" s="5">
        <v>43713</v>
      </c>
      <c r="F75" s="6" t="s">
        <v>9</v>
      </c>
      <c r="G75" s="7" t="s">
        <v>165</v>
      </c>
      <c r="H75" s="13" t="s">
        <v>202</v>
      </c>
    </row>
    <row r="76" spans="1:8" s="8" customFormat="1" ht="27" customHeight="1" x14ac:dyDescent="0.25">
      <c r="A76" s="3">
        <v>75</v>
      </c>
      <c r="B76" s="3" t="s">
        <v>166</v>
      </c>
      <c r="C76" s="4" t="s">
        <v>25</v>
      </c>
      <c r="D76" s="3">
        <v>6267</v>
      </c>
      <c r="E76" s="5">
        <v>43713</v>
      </c>
      <c r="F76" s="6" t="s">
        <v>9</v>
      </c>
      <c r="G76" s="7" t="s">
        <v>167</v>
      </c>
      <c r="H76" s="13" t="s">
        <v>202</v>
      </c>
    </row>
    <row r="77" spans="1:8" s="8" customFormat="1" ht="27" customHeight="1" x14ac:dyDescent="0.25">
      <c r="A77" s="3">
        <v>76</v>
      </c>
      <c r="B77" s="3" t="s">
        <v>168</v>
      </c>
      <c r="C77" s="4" t="s">
        <v>14</v>
      </c>
      <c r="D77" s="3">
        <v>8823</v>
      </c>
      <c r="E77" s="5">
        <v>43713</v>
      </c>
      <c r="F77" s="6" t="s">
        <v>9</v>
      </c>
      <c r="G77" s="7" t="s">
        <v>169</v>
      </c>
      <c r="H77" s="13" t="s">
        <v>204</v>
      </c>
    </row>
    <row r="78" spans="1:8" s="8" customFormat="1" ht="27" customHeight="1" x14ac:dyDescent="0.25">
      <c r="A78" s="3">
        <v>77</v>
      </c>
      <c r="B78" s="3" t="s">
        <v>170</v>
      </c>
      <c r="C78" s="4" t="s">
        <v>25</v>
      </c>
      <c r="D78" s="3">
        <v>6346</v>
      </c>
      <c r="E78" s="5">
        <v>43713</v>
      </c>
      <c r="F78" s="6" t="s">
        <v>9</v>
      </c>
      <c r="G78" s="7" t="s">
        <v>173</v>
      </c>
      <c r="H78" s="13" t="s">
        <v>202</v>
      </c>
    </row>
    <row r="79" spans="1:8" s="8" customFormat="1" ht="27" customHeight="1" x14ac:dyDescent="0.25">
      <c r="A79" s="3">
        <v>78</v>
      </c>
      <c r="B79" s="3" t="s">
        <v>171</v>
      </c>
      <c r="C79" s="4" t="s">
        <v>14</v>
      </c>
      <c r="D79" s="3">
        <v>6152</v>
      </c>
      <c r="E79" s="5">
        <v>43713</v>
      </c>
      <c r="F79" s="6" t="s">
        <v>9</v>
      </c>
      <c r="G79" s="7" t="s">
        <v>172</v>
      </c>
      <c r="H79" s="13" t="s">
        <v>202</v>
      </c>
    </row>
    <row r="80" spans="1:8" s="8" customFormat="1" ht="27" customHeight="1" x14ac:dyDescent="0.25">
      <c r="A80" s="3">
        <v>79</v>
      </c>
      <c r="B80" s="3" t="s">
        <v>174</v>
      </c>
      <c r="C80" s="4" t="s">
        <v>14</v>
      </c>
      <c r="D80" s="3">
        <v>7409</v>
      </c>
      <c r="E80" s="5">
        <v>43713</v>
      </c>
      <c r="F80" s="6" t="s">
        <v>9</v>
      </c>
      <c r="G80" s="7" t="s">
        <v>175</v>
      </c>
      <c r="H80" s="13" t="s">
        <v>201</v>
      </c>
    </row>
    <row r="81" spans="1:8" s="8" customFormat="1" ht="27" customHeight="1" x14ac:dyDescent="0.25">
      <c r="A81" s="3">
        <v>80</v>
      </c>
      <c r="B81" s="3" t="s">
        <v>176</v>
      </c>
      <c r="C81" s="4" t="s">
        <v>41</v>
      </c>
      <c r="D81" s="3">
        <v>8876</v>
      </c>
      <c r="E81" s="5">
        <v>43713</v>
      </c>
      <c r="F81" s="6" t="s">
        <v>9</v>
      </c>
      <c r="G81" s="7" t="s">
        <v>177</v>
      </c>
      <c r="H81" s="13" t="s">
        <v>201</v>
      </c>
    </row>
    <row r="82" spans="1:8" s="8" customFormat="1" ht="27" customHeight="1" x14ac:dyDescent="0.25">
      <c r="A82" s="3">
        <v>81</v>
      </c>
      <c r="B82" s="3" t="s">
        <v>178</v>
      </c>
      <c r="C82" s="4" t="s">
        <v>11</v>
      </c>
      <c r="D82" s="3">
        <v>6745</v>
      </c>
      <c r="E82" s="5">
        <v>43713</v>
      </c>
      <c r="F82" s="6" t="s">
        <v>9</v>
      </c>
      <c r="G82" s="7" t="s">
        <v>179</v>
      </c>
      <c r="H82" s="13" t="s">
        <v>201</v>
      </c>
    </row>
    <row r="83" spans="1:8" s="8" customFormat="1" ht="27" customHeight="1" x14ac:dyDescent="0.25">
      <c r="A83" s="3">
        <v>82</v>
      </c>
      <c r="B83" s="3" t="s">
        <v>198</v>
      </c>
      <c r="C83" s="4" t="s">
        <v>28</v>
      </c>
      <c r="D83" s="3">
        <v>8655</v>
      </c>
      <c r="E83" s="5">
        <v>43713</v>
      </c>
      <c r="F83" s="6" t="s">
        <v>9</v>
      </c>
      <c r="G83" s="7" t="s">
        <v>180</v>
      </c>
      <c r="H83" s="13" t="s">
        <v>204</v>
      </c>
    </row>
    <row r="84" spans="1:8" s="8" customFormat="1" ht="27" customHeight="1" x14ac:dyDescent="0.25">
      <c r="A84" s="3">
        <v>83</v>
      </c>
      <c r="B84" s="3" t="s">
        <v>181</v>
      </c>
      <c r="C84" s="4" t="s">
        <v>14</v>
      </c>
      <c r="D84" s="3">
        <v>8881</v>
      </c>
      <c r="E84" s="5">
        <v>43713</v>
      </c>
      <c r="F84" s="6" t="s">
        <v>9</v>
      </c>
      <c r="G84" s="7" t="s">
        <v>182</v>
      </c>
      <c r="H84" s="13" t="s">
        <v>204</v>
      </c>
    </row>
    <row r="85" spans="1:8" s="8" customFormat="1" ht="27" customHeight="1" x14ac:dyDescent="0.25">
      <c r="A85" s="3">
        <v>84</v>
      </c>
      <c r="B85" s="3" t="s">
        <v>183</v>
      </c>
      <c r="C85" s="4" t="s">
        <v>14</v>
      </c>
      <c r="D85" s="3">
        <v>6296</v>
      </c>
      <c r="E85" s="5">
        <v>43713</v>
      </c>
      <c r="F85" s="6" t="s">
        <v>9</v>
      </c>
      <c r="G85" s="7" t="s">
        <v>184</v>
      </c>
      <c r="H85" s="13" t="e">
        <f>VLOOKUP(I:I,[1]Attendees!$E$1:$G$65536,3,0)</f>
        <v>#N/A</v>
      </c>
    </row>
    <row r="86" spans="1:8" s="8" customFormat="1" ht="27" customHeight="1" x14ac:dyDescent="0.25">
      <c r="A86" s="3">
        <v>85</v>
      </c>
      <c r="B86" s="3" t="s">
        <v>185</v>
      </c>
      <c r="C86" s="4" t="s">
        <v>11</v>
      </c>
      <c r="D86" s="3">
        <v>8846</v>
      </c>
      <c r="E86" s="5">
        <v>43713</v>
      </c>
      <c r="F86" s="6" t="s">
        <v>9</v>
      </c>
      <c r="G86" s="7" t="s">
        <v>186</v>
      </c>
      <c r="H86" s="13" t="s">
        <v>201</v>
      </c>
    </row>
    <row r="87" spans="1:8" s="8" customFormat="1" ht="27" customHeight="1" x14ac:dyDescent="0.25">
      <c r="A87" s="3">
        <v>86</v>
      </c>
      <c r="B87" s="3" t="s">
        <v>187</v>
      </c>
      <c r="C87" s="4" t="s">
        <v>14</v>
      </c>
      <c r="D87" s="3">
        <v>8880</v>
      </c>
      <c r="E87" s="5">
        <v>43713</v>
      </c>
      <c r="F87" s="6" t="s">
        <v>9</v>
      </c>
      <c r="G87" s="7" t="s">
        <v>188</v>
      </c>
      <c r="H87" s="13" t="s">
        <v>201</v>
      </c>
    </row>
    <row r="88" spans="1:8" s="8" customFormat="1" ht="27" customHeight="1" x14ac:dyDescent="0.25">
      <c r="A88" s="3">
        <v>87</v>
      </c>
      <c r="B88" s="3" t="s">
        <v>189</v>
      </c>
      <c r="C88" s="4" t="s">
        <v>14</v>
      </c>
      <c r="D88" s="3">
        <v>5738</v>
      </c>
      <c r="E88" s="5">
        <v>43713</v>
      </c>
      <c r="F88" s="6" t="s">
        <v>9</v>
      </c>
      <c r="G88" s="7" t="s">
        <v>190</v>
      </c>
      <c r="H88" s="13" t="s">
        <v>201</v>
      </c>
    </row>
    <row r="89" spans="1:8" s="8" customFormat="1" ht="27" customHeight="1" x14ac:dyDescent="0.25">
      <c r="A89" s="3">
        <v>88</v>
      </c>
      <c r="B89" s="3" t="s">
        <v>191</v>
      </c>
      <c r="C89" s="4" t="s">
        <v>67</v>
      </c>
      <c r="D89" s="3">
        <v>8837</v>
      </c>
      <c r="E89" s="5">
        <v>43713</v>
      </c>
      <c r="F89" s="6" t="s">
        <v>9</v>
      </c>
      <c r="G89" s="7" t="s">
        <v>192</v>
      </c>
      <c r="H89" s="13" t="s">
        <v>201</v>
      </c>
    </row>
    <row r="90" spans="1:8" s="8" customFormat="1" ht="27" customHeight="1" x14ac:dyDescent="0.25">
      <c r="A90" s="3">
        <v>89</v>
      </c>
      <c r="B90" s="3" t="s">
        <v>193</v>
      </c>
      <c r="C90" s="4" t="s">
        <v>14</v>
      </c>
      <c r="D90" s="3">
        <v>6842</v>
      </c>
      <c r="E90" s="5">
        <v>43713</v>
      </c>
      <c r="F90" s="6" t="s">
        <v>9</v>
      </c>
      <c r="G90" s="7" t="s">
        <v>194</v>
      </c>
      <c r="H90" s="13" t="s">
        <v>201</v>
      </c>
    </row>
    <row r="91" spans="1:8" s="8" customFormat="1" ht="27" customHeight="1" x14ac:dyDescent="0.25">
      <c r="A91" s="3">
        <v>90</v>
      </c>
      <c r="B91" s="3" t="s">
        <v>195</v>
      </c>
      <c r="C91" s="4" t="s">
        <v>14</v>
      </c>
      <c r="D91" s="3">
        <v>8720</v>
      </c>
      <c r="E91" s="5">
        <v>43713</v>
      </c>
      <c r="F91" s="6" t="s">
        <v>9</v>
      </c>
      <c r="G91" s="7" t="s">
        <v>196</v>
      </c>
      <c r="H91" s="13" t="s">
        <v>202</v>
      </c>
    </row>
    <row r="92" spans="1:8" s="8" customFormat="1" ht="27" customHeight="1" x14ac:dyDescent="0.25">
      <c r="A92" s="3">
        <v>91</v>
      </c>
      <c r="B92" s="3"/>
      <c r="C92" s="4"/>
      <c r="D92" s="3"/>
      <c r="E92" s="5">
        <v>43713</v>
      </c>
      <c r="F92" s="6">
        <v>0.5625</v>
      </c>
      <c r="G92" s="4"/>
      <c r="H92" s="14"/>
    </row>
    <row r="93" spans="1:8" s="8" customFormat="1" ht="27" customHeight="1" x14ac:dyDescent="0.25">
      <c r="A93" s="3">
        <v>92</v>
      </c>
      <c r="B93" s="3"/>
      <c r="C93" s="4"/>
      <c r="D93" s="3"/>
      <c r="E93" s="5">
        <v>43713</v>
      </c>
      <c r="F93" s="6">
        <v>0.5625</v>
      </c>
      <c r="G93" s="4"/>
      <c r="H93" s="14"/>
    </row>
    <row r="94" spans="1:8" s="8" customFormat="1" ht="27" customHeight="1" x14ac:dyDescent="0.25">
      <c r="A94" s="3">
        <v>93</v>
      </c>
      <c r="B94" s="3"/>
      <c r="C94" s="4"/>
      <c r="D94" s="3"/>
      <c r="E94" s="5">
        <v>43713</v>
      </c>
      <c r="F94" s="6">
        <v>0.5625</v>
      </c>
      <c r="G94" s="4"/>
      <c r="H94" s="14"/>
    </row>
    <row r="95" spans="1:8" s="8" customFormat="1" ht="27" customHeight="1" x14ac:dyDescent="0.25">
      <c r="A95" s="3">
        <v>94</v>
      </c>
      <c r="B95" s="3"/>
      <c r="C95" s="4"/>
      <c r="D95" s="3"/>
      <c r="E95" s="5">
        <v>43713</v>
      </c>
      <c r="F95" s="6">
        <v>0.5625</v>
      </c>
      <c r="G95" s="4"/>
      <c r="H95" s="14"/>
    </row>
    <row r="96" spans="1:8" s="8" customFormat="1" ht="27" customHeight="1" x14ac:dyDescent="0.25">
      <c r="A96" s="3">
        <v>95</v>
      </c>
      <c r="B96" s="3"/>
      <c r="C96" s="4"/>
      <c r="D96" s="3"/>
      <c r="E96" s="5">
        <v>43713</v>
      </c>
      <c r="F96" s="6">
        <v>0.5625</v>
      </c>
      <c r="G96" s="4"/>
      <c r="H96" s="14"/>
    </row>
    <row r="97" spans="1:8" s="8" customFormat="1" ht="27" customHeight="1" x14ac:dyDescent="0.25">
      <c r="A97" s="3">
        <v>96</v>
      </c>
      <c r="B97" s="3"/>
      <c r="C97" s="4"/>
      <c r="D97" s="3"/>
      <c r="E97" s="5">
        <v>43713</v>
      </c>
      <c r="F97" s="6">
        <v>0.5625</v>
      </c>
      <c r="G97" s="4"/>
      <c r="H97" s="14"/>
    </row>
    <row r="98" spans="1:8" s="8" customFormat="1" ht="27" customHeight="1" x14ac:dyDescent="0.25">
      <c r="A98" s="3">
        <v>97</v>
      </c>
      <c r="B98" s="3"/>
      <c r="C98" s="4"/>
      <c r="D98" s="3"/>
      <c r="E98" s="5">
        <v>43713</v>
      </c>
      <c r="F98" s="6">
        <v>0.5625</v>
      </c>
      <c r="G98" s="4"/>
      <c r="H98" s="14"/>
    </row>
    <row r="99" spans="1:8" s="8" customFormat="1" ht="27" customHeight="1" x14ac:dyDescent="0.25">
      <c r="A99" s="3">
        <v>98</v>
      </c>
      <c r="B99" s="3"/>
      <c r="C99" s="4"/>
      <c r="D99" s="3"/>
      <c r="E99" s="5">
        <v>43713</v>
      </c>
      <c r="F99" s="6">
        <v>0.5625</v>
      </c>
      <c r="G99" s="4"/>
      <c r="H99" s="14"/>
    </row>
    <row r="100" spans="1:8" s="8" customFormat="1" ht="27" customHeight="1" x14ac:dyDescent="0.25">
      <c r="A100" s="3">
        <v>99</v>
      </c>
      <c r="B100" s="3"/>
      <c r="C100" s="4"/>
      <c r="D100" s="3"/>
      <c r="E100" s="5">
        <v>43713</v>
      </c>
      <c r="F100" s="6">
        <v>0.5625</v>
      </c>
      <c r="G100" s="4"/>
      <c r="H100" s="14"/>
    </row>
    <row r="101" spans="1:8" s="8" customFormat="1" ht="27" customHeight="1" x14ac:dyDescent="0.25">
      <c r="A101" s="3">
        <v>100</v>
      </c>
      <c r="B101" s="3"/>
      <c r="C101" s="4"/>
      <c r="D101" s="3"/>
      <c r="E101" s="5">
        <v>43713</v>
      </c>
      <c r="F101" s="6">
        <v>0.5625</v>
      </c>
      <c r="G101" s="4"/>
      <c r="H101" s="14"/>
    </row>
    <row r="102" spans="1:8" ht="27" customHeight="1" x14ac:dyDescent="0.25">
      <c r="A102" s="3">
        <v>101</v>
      </c>
      <c r="B102" s="3"/>
      <c r="C102" s="4"/>
      <c r="D102" s="3"/>
      <c r="E102" s="5">
        <v>43713</v>
      </c>
      <c r="F102" s="6">
        <v>0.5625</v>
      </c>
      <c r="G102" s="4"/>
      <c r="H102" s="15"/>
    </row>
    <row r="103" spans="1:8" ht="27" customHeight="1" x14ac:dyDescent="0.25">
      <c r="A103" s="3">
        <v>102</v>
      </c>
      <c r="B103" s="3"/>
      <c r="C103" s="4"/>
      <c r="D103" s="3"/>
      <c r="E103" s="5">
        <v>43713</v>
      </c>
      <c r="F103" s="6">
        <v>0.5625</v>
      </c>
      <c r="G103" s="4"/>
      <c r="H103" s="15"/>
    </row>
    <row r="104" spans="1:8" ht="27" customHeight="1" x14ac:dyDescent="0.25">
      <c r="A104" s="3">
        <v>103</v>
      </c>
      <c r="B104" s="3"/>
      <c r="C104" s="4"/>
      <c r="D104" s="3"/>
      <c r="E104" s="5">
        <v>43713</v>
      </c>
      <c r="F104" s="6">
        <v>0.5625</v>
      </c>
      <c r="G104" s="4"/>
      <c r="H104" s="15"/>
    </row>
    <row r="105" spans="1:8" ht="27" customHeight="1" x14ac:dyDescent="0.25">
      <c r="A105" s="3">
        <v>104</v>
      </c>
      <c r="B105" s="3"/>
      <c r="C105" s="4"/>
      <c r="D105" s="3"/>
      <c r="E105" s="5">
        <v>43713</v>
      </c>
      <c r="F105" s="6">
        <v>0.5625</v>
      </c>
      <c r="G105" s="4"/>
      <c r="H105" s="15"/>
    </row>
    <row r="106" spans="1:8" ht="27" customHeight="1" x14ac:dyDescent="0.25">
      <c r="A106" s="3">
        <v>105</v>
      </c>
      <c r="B106" s="3"/>
      <c r="C106" s="4"/>
      <c r="D106" s="3"/>
      <c r="E106" s="5">
        <v>43713</v>
      </c>
      <c r="F106" s="6">
        <v>0.5625</v>
      </c>
      <c r="G106" s="4"/>
      <c r="H106" s="15"/>
    </row>
    <row r="107" spans="1:8" ht="27" customHeight="1" x14ac:dyDescent="0.25">
      <c r="A107" s="3">
        <v>106</v>
      </c>
      <c r="B107" s="3"/>
      <c r="C107" s="4"/>
      <c r="D107" s="3"/>
      <c r="E107" s="5">
        <v>43713</v>
      </c>
      <c r="F107" s="6">
        <v>0.5625</v>
      </c>
      <c r="G107" s="4"/>
      <c r="H107" s="15"/>
    </row>
    <row r="108" spans="1:8" ht="27" customHeight="1" x14ac:dyDescent="0.25">
      <c r="A108" s="3">
        <v>107</v>
      </c>
      <c r="B108" s="3"/>
      <c r="C108" s="4"/>
      <c r="D108" s="3"/>
      <c r="E108" s="5">
        <v>43713</v>
      </c>
      <c r="F108" s="6">
        <v>0.5625</v>
      </c>
      <c r="G108" s="4"/>
      <c r="H108" s="15"/>
    </row>
    <row r="109" spans="1:8" ht="27" customHeight="1" x14ac:dyDescent="0.25">
      <c r="A109" s="3">
        <v>108</v>
      </c>
      <c r="B109" s="3"/>
      <c r="C109" s="4"/>
      <c r="D109" s="3"/>
      <c r="E109" s="5">
        <v>43713</v>
      </c>
      <c r="F109" s="6">
        <v>0.5625</v>
      </c>
      <c r="G109" s="4"/>
      <c r="H109" s="15"/>
    </row>
    <row r="110" spans="1:8" ht="27" customHeight="1" x14ac:dyDescent="0.25">
      <c r="A110" s="3">
        <v>109</v>
      </c>
      <c r="B110" s="3"/>
      <c r="C110" s="4"/>
      <c r="D110" s="3"/>
      <c r="E110" s="5">
        <v>43713</v>
      </c>
      <c r="F110" s="6">
        <v>0.5625</v>
      </c>
      <c r="G110" s="4"/>
      <c r="H110" s="15"/>
    </row>
    <row r="111" spans="1:8" ht="27" customHeight="1" x14ac:dyDescent="0.25">
      <c r="A111" s="3">
        <v>110</v>
      </c>
      <c r="B111" s="3"/>
      <c r="C111" s="4"/>
      <c r="D111" s="3"/>
      <c r="E111" s="5">
        <v>43713</v>
      </c>
      <c r="F111" s="6">
        <v>0.5625</v>
      </c>
      <c r="G111" s="4"/>
      <c r="H111" s="15"/>
    </row>
    <row r="112" spans="1:8" ht="27" customHeight="1" x14ac:dyDescent="0.25">
      <c r="A112" s="3">
        <v>111</v>
      </c>
      <c r="B112" s="3"/>
      <c r="C112" s="4"/>
      <c r="D112" s="3"/>
      <c r="E112" s="5">
        <v>43713</v>
      </c>
      <c r="F112" s="6">
        <v>0.5625</v>
      </c>
      <c r="G112" s="4"/>
      <c r="H112" s="15"/>
    </row>
    <row r="113" spans="1:8" ht="27" customHeight="1" x14ac:dyDescent="0.25">
      <c r="A113" s="3">
        <v>112</v>
      </c>
      <c r="B113" s="3"/>
      <c r="C113" s="4"/>
      <c r="D113" s="3"/>
      <c r="E113" s="5">
        <v>43713</v>
      </c>
      <c r="F113" s="6">
        <v>0.5625</v>
      </c>
      <c r="G113" s="4"/>
      <c r="H113" s="15"/>
    </row>
    <row r="114" spans="1:8" ht="27" customHeight="1" x14ac:dyDescent="0.25">
      <c r="A114" s="3">
        <v>113</v>
      </c>
      <c r="B114" s="3"/>
      <c r="C114" s="4"/>
      <c r="D114" s="3"/>
      <c r="E114" s="5">
        <v>43713</v>
      </c>
      <c r="F114" s="6">
        <v>0.5625</v>
      </c>
      <c r="G114" s="4"/>
      <c r="H114" s="15"/>
    </row>
    <row r="115" spans="1:8" ht="27" customHeight="1" x14ac:dyDescent="0.25">
      <c r="A115" s="3">
        <v>114</v>
      </c>
      <c r="B115" s="3"/>
      <c r="C115" s="4"/>
      <c r="D115" s="3"/>
      <c r="E115" s="5">
        <v>43713</v>
      </c>
      <c r="F115" s="6">
        <v>0.5625</v>
      </c>
      <c r="G115" s="4"/>
      <c r="H115" s="15"/>
    </row>
    <row r="116" spans="1:8" ht="27" customHeight="1" x14ac:dyDescent="0.25">
      <c r="A116" s="3">
        <v>115</v>
      </c>
      <c r="B116" s="3"/>
      <c r="C116" s="4"/>
      <c r="D116" s="3"/>
      <c r="E116" s="5">
        <v>43713</v>
      </c>
      <c r="F116" s="6">
        <v>0.5625</v>
      </c>
      <c r="G116" s="4"/>
      <c r="H116" s="15"/>
    </row>
    <row r="117" spans="1:8" ht="27" customHeight="1" x14ac:dyDescent="0.25">
      <c r="A117" s="3">
        <v>116</v>
      </c>
      <c r="B117" s="3"/>
      <c r="C117" s="4"/>
      <c r="D117" s="3"/>
      <c r="E117" s="5">
        <v>43713</v>
      </c>
      <c r="F117" s="6">
        <v>0.5625</v>
      </c>
      <c r="G117" s="4"/>
      <c r="H117" s="15"/>
    </row>
    <row r="118" spans="1:8" ht="27" customHeight="1" x14ac:dyDescent="0.25">
      <c r="A118" s="3">
        <v>117</v>
      </c>
      <c r="B118" s="3"/>
      <c r="C118" s="4"/>
      <c r="D118" s="3"/>
      <c r="E118" s="5">
        <v>43713</v>
      </c>
      <c r="F118" s="6">
        <v>0.5625</v>
      </c>
      <c r="G118" s="4"/>
      <c r="H118" s="15"/>
    </row>
    <row r="119" spans="1:8" ht="27" customHeight="1" x14ac:dyDescent="0.25">
      <c r="A119" s="3">
        <v>118</v>
      </c>
      <c r="B119" s="3"/>
      <c r="C119" s="4"/>
      <c r="D119" s="3"/>
      <c r="E119" s="5">
        <v>43713</v>
      </c>
      <c r="F119" s="6">
        <v>0.5625</v>
      </c>
      <c r="G119" s="4"/>
      <c r="H119" s="15"/>
    </row>
    <row r="120" spans="1:8" ht="27" customHeight="1" x14ac:dyDescent="0.25">
      <c r="A120" s="3">
        <v>119</v>
      </c>
      <c r="B120" s="3"/>
      <c r="C120" s="4"/>
      <c r="D120" s="3"/>
      <c r="E120" s="5">
        <v>43713</v>
      </c>
      <c r="F120" s="6">
        <v>0.5625</v>
      </c>
      <c r="G120" s="4"/>
      <c r="H120" s="15"/>
    </row>
    <row r="121" spans="1:8" ht="27" customHeight="1" x14ac:dyDescent="0.25">
      <c r="A121" s="3">
        <v>120</v>
      </c>
      <c r="B121" s="3"/>
      <c r="C121" s="4"/>
      <c r="D121" s="3"/>
      <c r="E121" s="5">
        <v>43713</v>
      </c>
      <c r="F121" s="6">
        <v>0.5625</v>
      </c>
      <c r="G121" s="4"/>
      <c r="H121" s="15"/>
    </row>
  </sheetData>
  <autoFilter ref="A1:H121"/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2019-09-05T06:59:40Z</cp:lastPrinted>
  <dcterms:created xsi:type="dcterms:W3CDTF">2014-06-29T07:55:54Z</dcterms:created>
  <dcterms:modified xsi:type="dcterms:W3CDTF">2019-09-07T07:44:18Z</dcterms:modified>
</cp:coreProperties>
</file>