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2516" windowHeight="79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82" i="1" l="1"/>
  <c r="H72" i="1"/>
  <c r="H63" i="1"/>
  <c r="H61" i="1"/>
  <c r="H33" i="1"/>
  <c r="H32" i="1"/>
  <c r="H18" i="1"/>
  <c r="H11" i="1"/>
  <c r="H6" i="1"/>
  <c r="H4" i="1"/>
</calcChain>
</file>

<file path=xl/sharedStrings.xml><?xml version="1.0" encoding="utf-8"?>
<sst xmlns="http://schemas.openxmlformats.org/spreadsheetml/2006/main" count="371" uniqueCount="199">
  <si>
    <t>م</t>
  </si>
  <si>
    <t>اليوم</t>
  </si>
  <si>
    <t>الميعاد</t>
  </si>
  <si>
    <t>اسم الكلية</t>
  </si>
  <si>
    <t>رقم التسجيل</t>
  </si>
  <si>
    <t xml:space="preserve"> </t>
  </si>
  <si>
    <t>اسم الطالب</t>
  </si>
  <si>
    <t>الرقم القومى</t>
  </si>
  <si>
    <t>09::00 ص</t>
  </si>
  <si>
    <t>فؤاد محمد</t>
  </si>
  <si>
    <t>هندسة</t>
  </si>
  <si>
    <t>30001201602573</t>
  </si>
  <si>
    <t>29507202602378</t>
  </si>
  <si>
    <t>دراسات قانونية</t>
  </si>
  <si>
    <t>محمد عفت</t>
  </si>
  <si>
    <t>بسام اشرف</t>
  </si>
  <si>
    <t>علاج طبيعى</t>
  </si>
  <si>
    <t>30110011827173</t>
  </si>
  <si>
    <t>30103271500554</t>
  </si>
  <si>
    <t>زياد مازن</t>
  </si>
  <si>
    <t>اندرو امير</t>
  </si>
  <si>
    <t>صيدلة</t>
  </si>
  <si>
    <t>30101190200278</t>
  </si>
  <si>
    <t>29902070201308</t>
  </si>
  <si>
    <t>سياحة</t>
  </si>
  <si>
    <t>اسماء عماد الدين</t>
  </si>
  <si>
    <t>احمد محسن</t>
  </si>
  <si>
    <t>فنون وتصميم</t>
  </si>
  <si>
    <t>30010011101658</t>
  </si>
  <si>
    <t>30107270201699</t>
  </si>
  <si>
    <t xml:space="preserve">سياحة </t>
  </si>
  <si>
    <t xml:space="preserve">عبد الشافى محمد </t>
  </si>
  <si>
    <t>30109011226678</t>
  </si>
  <si>
    <t>29910301600815</t>
  </si>
  <si>
    <t>علوم مالية وادارية</t>
  </si>
  <si>
    <t>انصارى علاء الدين</t>
  </si>
  <si>
    <t>يوسف محمد</t>
  </si>
  <si>
    <t>لغات وترجمة</t>
  </si>
  <si>
    <t>30008230202678</t>
  </si>
  <si>
    <t>30005202103606</t>
  </si>
  <si>
    <t xml:space="preserve">ايه يوسف </t>
  </si>
  <si>
    <t>حسام طارق</t>
  </si>
  <si>
    <t>29907090200334</t>
  </si>
  <si>
    <t>فهد محمد</t>
  </si>
  <si>
    <t>محمد عبد الناصر</t>
  </si>
  <si>
    <t>29911170202599</t>
  </si>
  <si>
    <t>30005058160319</t>
  </si>
  <si>
    <t>30102010202894</t>
  </si>
  <si>
    <t>احمد محمود</t>
  </si>
  <si>
    <t>عمر صابر محمد</t>
  </si>
  <si>
    <t>29808040201412</t>
  </si>
  <si>
    <t>30111180202189</t>
  </si>
  <si>
    <t>ميار محمود</t>
  </si>
  <si>
    <t>عبد العزيز حلمى</t>
  </si>
  <si>
    <t>30105011509135</t>
  </si>
  <si>
    <t>29703162102656</t>
  </si>
  <si>
    <t xml:space="preserve">طارق عادل </t>
  </si>
  <si>
    <t xml:space="preserve">ابراهيم ايهاب </t>
  </si>
  <si>
    <t xml:space="preserve">صيدلة </t>
  </si>
  <si>
    <t>30106198800233</t>
  </si>
  <si>
    <t>30111258800258</t>
  </si>
  <si>
    <t xml:space="preserve">محمد احمد </t>
  </si>
  <si>
    <t xml:space="preserve">عبد الرحمن امين </t>
  </si>
  <si>
    <t>30012222200078</t>
  </si>
  <si>
    <t>30102110200961</t>
  </si>
  <si>
    <t>مريم مهدى</t>
  </si>
  <si>
    <t xml:space="preserve">تسنيم مجدى </t>
  </si>
  <si>
    <t>30107030202124</t>
  </si>
  <si>
    <t>30110300201207</t>
  </si>
  <si>
    <t>اعلام</t>
  </si>
  <si>
    <t xml:space="preserve">ايه ماهر </t>
  </si>
  <si>
    <t xml:space="preserve">رولا هشام </t>
  </si>
  <si>
    <t>30202040201366</t>
  </si>
  <si>
    <t>30004050200043</t>
  </si>
  <si>
    <t xml:space="preserve">اسراء محمد </t>
  </si>
  <si>
    <t xml:space="preserve">فاطمة محمد </t>
  </si>
  <si>
    <t>30102201502669</t>
  </si>
  <si>
    <t>30007200203509</t>
  </si>
  <si>
    <t xml:space="preserve">اسنان </t>
  </si>
  <si>
    <t>امل اسامة</t>
  </si>
  <si>
    <t xml:space="preserve">مريم عصام </t>
  </si>
  <si>
    <t>30005231801045</t>
  </si>
  <si>
    <t>30105110200189</t>
  </si>
  <si>
    <t xml:space="preserve">صفا محمد </t>
  </si>
  <si>
    <t xml:space="preserve">محمد نزية </t>
  </si>
  <si>
    <t>30108241801071</t>
  </si>
  <si>
    <t>29909090205711</t>
  </si>
  <si>
    <t>محمود محمد</t>
  </si>
  <si>
    <t>حبيبة محمد</t>
  </si>
  <si>
    <t>30012070200042</t>
  </si>
  <si>
    <t>30108100201798</t>
  </si>
  <si>
    <t>على حسن</t>
  </si>
  <si>
    <t>منه الله محمد</t>
  </si>
  <si>
    <t>30202240200283</t>
  </si>
  <si>
    <t>30111261600456</t>
  </si>
  <si>
    <t>عمرو حسام</t>
  </si>
  <si>
    <t>نيره حسام الدين</t>
  </si>
  <si>
    <t>30009218800825</t>
  </si>
  <si>
    <t>30003230202412</t>
  </si>
  <si>
    <t>ادهم طارق</t>
  </si>
  <si>
    <t xml:space="preserve">ندى محمد </t>
  </si>
  <si>
    <t>30006040200307</t>
  </si>
  <si>
    <t>30107171802621</t>
  </si>
  <si>
    <t>فاطمة الزهراء اشرف</t>
  </si>
  <si>
    <t>30112160200976</t>
  </si>
  <si>
    <t>30009161100783</t>
  </si>
  <si>
    <t>اسماء عبد البارئ</t>
  </si>
  <si>
    <t>ساندرا طارق</t>
  </si>
  <si>
    <t>30101030200166</t>
  </si>
  <si>
    <t>30002022108058</t>
  </si>
  <si>
    <t>محمد ايمن</t>
  </si>
  <si>
    <t>محمد حسام</t>
  </si>
  <si>
    <t xml:space="preserve">علوم طبية </t>
  </si>
  <si>
    <t>30008140201834</t>
  </si>
  <si>
    <t>30104251800183</t>
  </si>
  <si>
    <t xml:space="preserve">روان بسيونى </t>
  </si>
  <si>
    <t>عبد الرحمن اشرف</t>
  </si>
  <si>
    <t>30008278800119</t>
  </si>
  <si>
    <t>29910010209183</t>
  </si>
  <si>
    <t>ميار ثروت</t>
  </si>
  <si>
    <t>محمد خميس</t>
  </si>
  <si>
    <t>30010110201095</t>
  </si>
  <si>
    <t>29908141801067</t>
  </si>
  <si>
    <t>مريم ابراهيم</t>
  </si>
  <si>
    <t>عبد الله جلال</t>
  </si>
  <si>
    <t>29907012301698</t>
  </si>
  <si>
    <t>30109071601834</t>
  </si>
  <si>
    <t>سيف الدين محمد</t>
  </si>
  <si>
    <t>ابانوب نشأت</t>
  </si>
  <si>
    <t>30009032302094</t>
  </si>
  <si>
    <t>30103252601773</t>
  </si>
  <si>
    <t>حسين محمد</t>
  </si>
  <si>
    <t xml:space="preserve">منة الله علاء </t>
  </si>
  <si>
    <t>29812270201001</t>
  </si>
  <si>
    <t xml:space="preserve">محمد اشرف </t>
  </si>
  <si>
    <t>30101210201152</t>
  </si>
  <si>
    <t>30108260201212</t>
  </si>
  <si>
    <t>كريم محمد</t>
  </si>
  <si>
    <t>اندرو عادل</t>
  </si>
  <si>
    <t>30108120201735</t>
  </si>
  <si>
    <t>29907240201024</t>
  </si>
  <si>
    <t>ناهد محمد</t>
  </si>
  <si>
    <t xml:space="preserve">نور عادل </t>
  </si>
  <si>
    <t xml:space="preserve">صيلة </t>
  </si>
  <si>
    <t>30104151800224</t>
  </si>
  <si>
    <t>30109191802574</t>
  </si>
  <si>
    <t>اسامة عبد المحسن</t>
  </si>
  <si>
    <t xml:space="preserve">سفيان مبروك </t>
  </si>
  <si>
    <t>29811180202452</t>
  </si>
  <si>
    <t>30107061800151</t>
  </si>
  <si>
    <t>احمد مختار</t>
  </si>
  <si>
    <t xml:space="preserve"> محمد السيد </t>
  </si>
  <si>
    <t>30104288800914</t>
  </si>
  <si>
    <t>30108080201605</t>
  </si>
  <si>
    <t>خلود حرز</t>
  </si>
  <si>
    <t>مريم محمد</t>
  </si>
  <si>
    <t>30101010215124</t>
  </si>
  <si>
    <t>30104150202145</t>
  </si>
  <si>
    <t>ايمان محمد</t>
  </si>
  <si>
    <t>30102011608134</t>
  </si>
  <si>
    <t>ميار احمد</t>
  </si>
  <si>
    <t xml:space="preserve">اياد جمال </t>
  </si>
  <si>
    <t xml:space="preserve">هندسة </t>
  </si>
  <si>
    <t>29610011515098</t>
  </si>
  <si>
    <t>30201251600278</t>
  </si>
  <si>
    <t>عبد المنعم محمود</t>
  </si>
  <si>
    <t xml:space="preserve">جنى صلاح الدين </t>
  </si>
  <si>
    <t>30109050202786</t>
  </si>
  <si>
    <t>30108100201704</t>
  </si>
  <si>
    <t>الاء انور</t>
  </si>
  <si>
    <t xml:space="preserve">عبد الرحمن زين </t>
  </si>
  <si>
    <t>30105068800618</t>
  </si>
  <si>
    <t>30105061700995</t>
  </si>
  <si>
    <t>زياد عبد الله</t>
  </si>
  <si>
    <t>30107091800075</t>
  </si>
  <si>
    <t>30108010204836</t>
  </si>
  <si>
    <t>احمد محمد عبده</t>
  </si>
  <si>
    <t>29906300200271</t>
  </si>
  <si>
    <t>29904041803792</t>
  </si>
  <si>
    <t>احمد عبد العزيز</t>
  </si>
  <si>
    <t xml:space="preserve">نوران عبد المجيد </t>
  </si>
  <si>
    <t>29703120200704</t>
  </si>
  <si>
    <t>30006170200341</t>
  </si>
  <si>
    <t>فاطمة سمير</t>
  </si>
  <si>
    <t>حسام اشرف</t>
  </si>
  <si>
    <t>30006238800415</t>
  </si>
  <si>
    <t>29908280200922</t>
  </si>
  <si>
    <t xml:space="preserve">سيمون هانى </t>
  </si>
  <si>
    <t>اسنان</t>
  </si>
  <si>
    <t>احمد محمد محمد</t>
  </si>
  <si>
    <t xml:space="preserve">احمد علوانى </t>
  </si>
  <si>
    <t xml:space="preserve">محمد مصطفى مصطفى </t>
  </si>
  <si>
    <t>محمد مصطفى اسماعيل</t>
  </si>
  <si>
    <t>احمد محمد احمد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</si>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</sst>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ees"/>
    </sheetNames>
    <sheetDataSet>
      <sheetData sheetId="0">
        <row r="1">
          <cell r="E1" t="str">
            <v>PIN</v>
          </cell>
        </row>
        <row r="2">
          <cell r="E2" t="str">
            <v>7E33ACFBCA</v>
          </cell>
          <cell r="F2" t="str">
            <v>فؤاد محمد</v>
          </cell>
          <cell r="G2">
            <v>30</v>
          </cell>
        </row>
        <row r="3">
          <cell r="E3" t="str">
            <v>6DDDCA311F</v>
          </cell>
          <cell r="F3" t="str">
            <v>محمد عفت</v>
          </cell>
          <cell r="G3">
            <v>38</v>
          </cell>
        </row>
        <row r="4">
          <cell r="E4" t="str">
            <v>3F9334B652</v>
          </cell>
          <cell r="F4" t="str">
            <v>بسام اشرف</v>
          </cell>
          <cell r="G4" t="e">
            <v>#N/A</v>
          </cell>
        </row>
        <row r="5">
          <cell r="E5" t="str">
            <v>271E455399</v>
          </cell>
          <cell r="F5" t="str">
            <v>زياد مازن</v>
          </cell>
          <cell r="G5">
            <v>32</v>
          </cell>
        </row>
        <row r="6">
          <cell r="E6" t="str">
            <v>437439B1FD</v>
          </cell>
          <cell r="F6" t="str">
            <v>اندرو امير</v>
          </cell>
          <cell r="G6" t="e">
            <v>#N/A</v>
          </cell>
        </row>
        <row r="7">
          <cell r="E7" t="str">
            <v>9154A39D9B</v>
          </cell>
          <cell r="F7" t="str">
            <v>اسماء عماد الدين</v>
          </cell>
          <cell r="G7">
            <v>44</v>
          </cell>
        </row>
        <row r="8">
          <cell r="E8" t="str">
            <v>D99BF3279B</v>
          </cell>
          <cell r="F8" t="str">
            <v>احمد محسن</v>
          </cell>
          <cell r="G8">
            <v>21</v>
          </cell>
        </row>
        <row r="9">
          <cell r="E9" t="str">
            <v>E8D4E33C13</v>
          </cell>
          <cell r="F9" t="str">
            <v>احمد محمد</v>
          </cell>
          <cell r="G9">
            <v>25</v>
          </cell>
        </row>
        <row r="10">
          <cell r="E10" t="str">
            <v>B766843938</v>
          </cell>
          <cell r="F10" t="str">
            <v xml:space="preserve">عبد الشافى محمد </v>
          </cell>
          <cell r="G10">
            <v>30</v>
          </cell>
        </row>
        <row r="11">
          <cell r="E11" t="str">
            <v>8B56345B53</v>
          </cell>
          <cell r="F11" t="str">
            <v>انصارى علاء الدين</v>
          </cell>
          <cell r="G11" t="e">
            <v>#N/A</v>
          </cell>
        </row>
        <row r="12">
          <cell r="E12" t="str">
            <v>61449C7AB9</v>
          </cell>
          <cell r="F12" t="str">
            <v>يوسف محمد</v>
          </cell>
          <cell r="G12">
            <v>48</v>
          </cell>
        </row>
        <row r="13">
          <cell r="E13" t="str">
            <v>787175FFB1</v>
          </cell>
          <cell r="F13" t="str">
            <v xml:space="preserve">ايه يوسف </v>
          </cell>
          <cell r="G13">
            <v>28</v>
          </cell>
        </row>
        <row r="14">
          <cell r="E14" t="str">
            <v>417C64F681</v>
          </cell>
          <cell r="F14" t="str">
            <v>حسام طارق</v>
          </cell>
          <cell r="G14">
            <v>20</v>
          </cell>
        </row>
        <row r="15">
          <cell r="E15" t="str">
            <v>51C241C51A</v>
          </cell>
          <cell r="F15" t="str">
            <v>فهد محمد</v>
          </cell>
          <cell r="G15">
            <v>33</v>
          </cell>
        </row>
        <row r="16">
          <cell r="E16" t="str">
            <v>E3B7D35A23</v>
          </cell>
          <cell r="F16" t="str">
            <v>محمد عبد الناصر</v>
          </cell>
          <cell r="G16">
            <v>41</v>
          </cell>
        </row>
        <row r="17">
          <cell r="E17" t="str">
            <v>C6C2F5A8DF</v>
          </cell>
          <cell r="F17" t="str">
            <v>احمد محمود</v>
          </cell>
          <cell r="G17">
            <v>20</v>
          </cell>
        </row>
        <row r="18">
          <cell r="E18" t="str">
            <v>FFA172C968</v>
          </cell>
          <cell r="F18" t="str">
            <v>عمر صابر محمد</v>
          </cell>
          <cell r="G18" t="e">
            <v>#N/A</v>
          </cell>
        </row>
        <row r="19">
          <cell r="E19" t="str">
            <v>73E224ADC8</v>
          </cell>
          <cell r="F19" t="str">
            <v>ميار محمود</v>
          </cell>
          <cell r="G19">
            <v>44</v>
          </cell>
        </row>
        <row r="20">
          <cell r="E20" t="str">
            <v>C4D8A19592</v>
          </cell>
          <cell r="F20" t="str">
            <v>عبد العزيز حلمى</v>
          </cell>
          <cell r="G20">
            <v>20</v>
          </cell>
        </row>
        <row r="21">
          <cell r="E21" t="str">
            <v>6998375AAE</v>
          </cell>
          <cell r="F21" t="str">
            <v xml:space="preserve">طارق عادل </v>
          </cell>
          <cell r="G21">
            <v>38</v>
          </cell>
        </row>
        <row r="22">
          <cell r="E22" t="str">
            <v>36B41BC2EB</v>
          </cell>
          <cell r="F22" t="str">
            <v xml:space="preserve">ابراهيم ايهاب </v>
          </cell>
          <cell r="G22">
            <v>48</v>
          </cell>
        </row>
        <row r="23">
          <cell r="E23" t="str">
            <v>76E9828E65</v>
          </cell>
          <cell r="F23" t="str">
            <v xml:space="preserve">محمد احمد </v>
          </cell>
          <cell r="G23">
            <v>59</v>
          </cell>
        </row>
        <row r="24">
          <cell r="E24" t="str">
            <v>466D66F4AE</v>
          </cell>
          <cell r="F24" t="str">
            <v xml:space="preserve">عبد الرحمن امين </v>
          </cell>
          <cell r="G24">
            <v>20</v>
          </cell>
        </row>
        <row r="25">
          <cell r="E25" t="str">
            <v>ABF3B55452</v>
          </cell>
          <cell r="F25" t="str">
            <v>مريم مهدى</v>
          </cell>
          <cell r="G25">
            <v>48</v>
          </cell>
        </row>
        <row r="26">
          <cell r="E26" t="str">
            <v>CF37A94F3B</v>
          </cell>
          <cell r="F26" t="str">
            <v xml:space="preserve">تسنيم مجدى </v>
          </cell>
          <cell r="G26">
            <v>42</v>
          </cell>
        </row>
        <row r="27">
          <cell r="E27" t="str">
            <v>1D9A248773</v>
          </cell>
          <cell r="F27" t="str">
            <v xml:space="preserve">ايه ماهر </v>
          </cell>
          <cell r="G27">
            <v>34</v>
          </cell>
        </row>
        <row r="28">
          <cell r="E28" t="str">
            <v>1B5242451B</v>
          </cell>
          <cell r="F28" t="str">
            <v xml:space="preserve">رولا هشام </v>
          </cell>
          <cell r="G28">
            <v>64</v>
          </cell>
        </row>
        <row r="29">
          <cell r="E29" t="str">
            <v>B91B75198F</v>
          </cell>
          <cell r="F29" t="str">
            <v xml:space="preserve">اسراء محمد </v>
          </cell>
          <cell r="G29">
            <v>48</v>
          </cell>
        </row>
        <row r="30">
          <cell r="E30" t="str">
            <v>CC3A891312</v>
          </cell>
          <cell r="F30" t="str">
            <v xml:space="preserve">فاطمة محمد </v>
          </cell>
          <cell r="G30">
            <v>20</v>
          </cell>
        </row>
        <row r="31">
          <cell r="E31" t="str">
            <v>6EFF1A44C9</v>
          </cell>
          <cell r="F31" t="str">
            <v>امل اسامة</v>
          </cell>
          <cell r="G31">
            <v>49</v>
          </cell>
        </row>
        <row r="32">
          <cell r="E32" t="str">
            <v>7931D51E65</v>
          </cell>
          <cell r="G32" t="e">
            <v>#N/A</v>
          </cell>
        </row>
        <row r="33">
          <cell r="E33" t="str">
            <v>7838EE85CE</v>
          </cell>
          <cell r="G33" t="e">
            <v>#N/A</v>
          </cell>
        </row>
        <row r="34">
          <cell r="E34" t="str">
            <v>F8F9876C78</v>
          </cell>
          <cell r="F34" t="str">
            <v xml:space="preserve">مريم عصام </v>
          </cell>
          <cell r="G34">
            <v>30</v>
          </cell>
        </row>
        <row r="35">
          <cell r="E35" t="str">
            <v>2A2948CAA6</v>
          </cell>
          <cell r="F35" t="str">
            <v xml:space="preserve">صفا محمد </v>
          </cell>
          <cell r="G35">
            <v>35</v>
          </cell>
        </row>
        <row r="36">
          <cell r="E36" t="str">
            <v>761395D53E</v>
          </cell>
          <cell r="F36" t="str">
            <v xml:space="preserve">محمد نزية </v>
          </cell>
          <cell r="G36">
            <v>26</v>
          </cell>
        </row>
        <row r="37">
          <cell r="E37" t="str">
            <v>1CA42E5FF3</v>
          </cell>
          <cell r="F37" t="str">
            <v>محمود محمد</v>
          </cell>
          <cell r="G37">
            <v>61</v>
          </cell>
        </row>
        <row r="38">
          <cell r="E38" t="str">
            <v>1FDEBFF3B7</v>
          </cell>
          <cell r="F38" t="str">
            <v>حبيبة محمد</v>
          </cell>
          <cell r="G38">
            <v>20</v>
          </cell>
        </row>
        <row r="39">
          <cell r="E39" t="str">
            <v>A31BAFBBF8</v>
          </cell>
          <cell r="F39" t="str">
            <v>على حسن</v>
          </cell>
          <cell r="G39">
            <v>46</v>
          </cell>
        </row>
        <row r="40">
          <cell r="E40" t="str">
            <v>7A6E914ADF</v>
          </cell>
          <cell r="F40" t="str">
            <v>منه الله محمد</v>
          </cell>
          <cell r="G40">
            <v>42</v>
          </cell>
        </row>
        <row r="41">
          <cell r="E41" t="str">
            <v>7936582CAD</v>
          </cell>
          <cell r="F41" t="str">
            <v>عمرو حسام</v>
          </cell>
          <cell r="G41">
            <v>62</v>
          </cell>
        </row>
        <row r="42">
          <cell r="E42" t="str">
            <v>6664D27433</v>
          </cell>
          <cell r="F42" t="str">
            <v>نيره حسام الدين</v>
          </cell>
          <cell r="G42">
            <v>69</v>
          </cell>
        </row>
        <row r="43">
          <cell r="E43" t="str">
            <v>F42FC82754</v>
          </cell>
          <cell r="F43" t="str">
            <v>ادهم طارق</v>
          </cell>
          <cell r="G43">
            <v>31</v>
          </cell>
        </row>
        <row r="44">
          <cell r="E44" t="str">
            <v>4F18A1E4CB</v>
          </cell>
          <cell r="F44" t="str">
            <v xml:space="preserve">ندى محمد </v>
          </cell>
          <cell r="G44">
            <v>22</v>
          </cell>
        </row>
        <row r="45">
          <cell r="E45" t="str">
            <v>B1E779DD82</v>
          </cell>
          <cell r="F45" t="str">
            <v>فاطمة الزهراء اشرف</v>
          </cell>
          <cell r="G45">
            <v>20</v>
          </cell>
        </row>
        <row r="46">
          <cell r="E46" t="str">
            <v>3738E44C5B</v>
          </cell>
          <cell r="F46" t="str">
            <v xml:space="preserve">احمد علوتنى </v>
          </cell>
          <cell r="G46">
            <v>20</v>
          </cell>
        </row>
        <row r="47">
          <cell r="E47" t="str">
            <v>81C4185ED1</v>
          </cell>
          <cell r="F47" t="str">
            <v>اسماء عبد البارئ</v>
          </cell>
          <cell r="G47">
            <v>33</v>
          </cell>
        </row>
        <row r="48">
          <cell r="E48" t="str">
            <v>41EEAE3355</v>
          </cell>
          <cell r="F48" t="str">
            <v>ساندرا طارق</v>
          </cell>
          <cell r="G48">
            <v>49</v>
          </cell>
        </row>
        <row r="49">
          <cell r="E49" t="str">
            <v>4E62D64DCA</v>
          </cell>
          <cell r="F49" t="str">
            <v>محمد ايمن</v>
          </cell>
          <cell r="G49">
            <v>25</v>
          </cell>
        </row>
        <row r="50">
          <cell r="E50" t="str">
            <v>2DA97EB75F</v>
          </cell>
          <cell r="F50" t="str">
            <v>محمد حسام</v>
          </cell>
          <cell r="G50">
            <v>43</v>
          </cell>
        </row>
        <row r="51">
          <cell r="E51" t="str">
            <v>E5EEBDE495</v>
          </cell>
          <cell r="F51" t="str">
            <v xml:space="preserve">روان بسيونى </v>
          </cell>
          <cell r="G51">
            <v>22</v>
          </cell>
        </row>
        <row r="52">
          <cell r="E52" t="str">
            <v>8B58CC5DBB</v>
          </cell>
          <cell r="F52" t="str">
            <v>عبد الرحمن اشرف</v>
          </cell>
          <cell r="G52">
            <v>22</v>
          </cell>
        </row>
        <row r="53">
          <cell r="E53" t="str">
            <v>F19C8E63F5</v>
          </cell>
          <cell r="F53" t="str">
            <v>ميار ثروت</v>
          </cell>
          <cell r="G53">
            <v>58</v>
          </cell>
        </row>
        <row r="54">
          <cell r="E54" t="str">
            <v>82DA7299A2</v>
          </cell>
          <cell r="F54" t="str">
            <v>محمد خميس</v>
          </cell>
          <cell r="G54">
            <v>25</v>
          </cell>
        </row>
        <row r="55">
          <cell r="E55" t="str">
            <v>1127534D9E</v>
          </cell>
          <cell r="F55" t="str">
            <v>مريم ابراهيم</v>
          </cell>
          <cell r="G55">
            <v>32</v>
          </cell>
        </row>
        <row r="56">
          <cell r="E56" t="str">
            <v>5BCA9FC693</v>
          </cell>
          <cell r="F56" t="str">
            <v>عبد الله جلال</v>
          </cell>
          <cell r="G56">
            <v>29</v>
          </cell>
        </row>
        <row r="57">
          <cell r="E57" t="str">
            <v>1B21B47FCD</v>
          </cell>
          <cell r="F57" t="str">
            <v>سيف الدين محمد</v>
          </cell>
          <cell r="G57">
            <v>23</v>
          </cell>
        </row>
        <row r="58">
          <cell r="E58" t="str">
            <v>887B1E2BCC</v>
          </cell>
          <cell r="F58" t="str">
            <v>ابانوب نشأت</v>
          </cell>
          <cell r="G58">
            <v>20</v>
          </cell>
        </row>
        <row r="59">
          <cell r="E59" t="str">
            <v>3BFDCA86D4</v>
          </cell>
          <cell r="F59" t="str">
            <v>حسين محمد</v>
          </cell>
          <cell r="G59">
            <v>20</v>
          </cell>
        </row>
        <row r="60">
          <cell r="E60" t="str">
            <v>C879DB384A</v>
          </cell>
          <cell r="F60" t="str">
            <v xml:space="preserve">منة الله علاء </v>
          </cell>
          <cell r="G60">
            <v>27</v>
          </cell>
        </row>
        <row r="61">
          <cell r="E61" t="str">
            <v>C3DF817B9D</v>
          </cell>
          <cell r="G61" t="e">
            <v>#N/A</v>
          </cell>
        </row>
        <row r="62">
          <cell r="E62" t="str">
            <v>F6A4E9F1E9</v>
          </cell>
          <cell r="F62" t="str">
            <v xml:space="preserve">محمد اشرف </v>
          </cell>
          <cell r="G62">
            <v>24</v>
          </cell>
        </row>
        <row r="63">
          <cell r="E63" t="str">
            <v>7499B28EB4</v>
          </cell>
          <cell r="F63" t="str">
            <v>كريم محمد</v>
          </cell>
          <cell r="G63" t="e">
            <v>#N/A</v>
          </cell>
        </row>
        <row r="64">
          <cell r="E64" t="str">
            <v>D88DEBDEB7</v>
          </cell>
          <cell r="F64" t="str">
            <v>اندرو عادل</v>
          </cell>
          <cell r="G64">
            <v>23</v>
          </cell>
        </row>
        <row r="65">
          <cell r="E65" t="str">
            <v>A38DB7A8A1</v>
          </cell>
          <cell r="F65" t="str">
            <v>ناهد محمد</v>
          </cell>
          <cell r="G65">
            <v>22</v>
          </cell>
        </row>
        <row r="66">
          <cell r="E66" t="str">
            <v>685B1FFF73</v>
          </cell>
          <cell r="F66" t="str">
            <v xml:space="preserve">نور عادل </v>
          </cell>
          <cell r="G66">
            <v>39</v>
          </cell>
        </row>
        <row r="67">
          <cell r="E67" t="str">
            <v>5222C7566E</v>
          </cell>
          <cell r="F67" t="str">
            <v>اسامة عبد المحسن</v>
          </cell>
          <cell r="G67">
            <v>28</v>
          </cell>
        </row>
        <row r="68">
          <cell r="E68" t="str">
            <v>FAEA379538</v>
          </cell>
          <cell r="F68" t="str">
            <v xml:space="preserve">سفيان مبروك </v>
          </cell>
          <cell r="G68">
            <v>20</v>
          </cell>
        </row>
        <row r="69">
          <cell r="E69" t="str">
            <v>9AC4AB436A</v>
          </cell>
          <cell r="F69" t="str">
            <v>احمد مختار</v>
          </cell>
          <cell r="G69">
            <v>42</v>
          </cell>
        </row>
        <row r="70">
          <cell r="E70" t="str">
            <v>9D32A978E9</v>
          </cell>
          <cell r="F70" t="str">
            <v xml:space="preserve"> محمد السيد </v>
          </cell>
          <cell r="G70">
            <v>30</v>
          </cell>
        </row>
        <row r="71">
          <cell r="E71" t="str">
            <v>BBB65E5164</v>
          </cell>
          <cell r="F71" t="str">
            <v>خلود حرز</v>
          </cell>
          <cell r="G71">
            <v>23</v>
          </cell>
        </row>
        <row r="72">
          <cell r="E72" t="str">
            <v>3814A3326F</v>
          </cell>
          <cell r="F72" t="str">
            <v>مريم محمد</v>
          </cell>
          <cell r="G72" t="e">
            <v>#N/A</v>
          </cell>
        </row>
        <row r="73">
          <cell r="E73" t="str">
            <v>3895EFC398</v>
          </cell>
          <cell r="F73" t="str">
            <v>ايمان محمد</v>
          </cell>
          <cell r="G73">
            <v>30</v>
          </cell>
        </row>
        <row r="74">
          <cell r="E74" t="str">
            <v>ECC14FF76C</v>
          </cell>
          <cell r="F74" t="str">
            <v xml:space="preserve">محمد مصطفى </v>
          </cell>
          <cell r="G74">
            <v>40</v>
          </cell>
        </row>
        <row r="75">
          <cell r="E75" t="str">
            <v>E317DAB357</v>
          </cell>
          <cell r="F75" t="str">
            <v>ميار احمد</v>
          </cell>
          <cell r="G75">
            <v>20</v>
          </cell>
        </row>
        <row r="76">
          <cell r="E76" t="str">
            <v>232C5667CB</v>
          </cell>
          <cell r="F76" t="str">
            <v xml:space="preserve">اياد جمال </v>
          </cell>
          <cell r="G76">
            <v>20</v>
          </cell>
        </row>
        <row r="77">
          <cell r="E77" t="str">
            <v>7AAB36EA2D</v>
          </cell>
          <cell r="F77" t="str">
            <v>عبد المنعم محمود</v>
          </cell>
          <cell r="G77">
            <v>65</v>
          </cell>
        </row>
        <row r="78">
          <cell r="E78" t="str">
            <v>5B7994C43A</v>
          </cell>
          <cell r="F78" t="str">
            <v xml:space="preserve">جنى صلاح الدين </v>
          </cell>
          <cell r="G78">
            <v>42</v>
          </cell>
        </row>
        <row r="79">
          <cell r="E79" t="str">
            <v>63FF83A562</v>
          </cell>
          <cell r="F79" t="str">
            <v>الاء انور</v>
          </cell>
          <cell r="G79">
            <v>38</v>
          </cell>
        </row>
        <row r="80">
          <cell r="E80" t="str">
            <v>96626CEE14</v>
          </cell>
          <cell r="F80" t="str">
            <v xml:space="preserve">عبد الرحمن زين </v>
          </cell>
          <cell r="G80">
            <v>20</v>
          </cell>
        </row>
        <row r="81">
          <cell r="E81" t="str">
            <v>59F4CAA3A5</v>
          </cell>
          <cell r="F81" t="str">
            <v xml:space="preserve">محمد مصطفى </v>
          </cell>
          <cell r="G81">
            <v>24</v>
          </cell>
        </row>
        <row r="82">
          <cell r="E82" t="str">
            <v>385F38E973</v>
          </cell>
          <cell r="F82" t="str">
            <v>زياد عبد الله</v>
          </cell>
          <cell r="G82" t="e">
            <v>#N/A</v>
          </cell>
        </row>
        <row r="83">
          <cell r="E83" t="str">
            <v>A59E66B678</v>
          </cell>
          <cell r="F83" t="str">
            <v>احمد محمد</v>
          </cell>
          <cell r="G83">
            <v>20</v>
          </cell>
        </row>
        <row r="84">
          <cell r="E84" t="str">
            <v>ECC6757A55</v>
          </cell>
          <cell r="F84" t="str">
            <v>احمد محمد عبده</v>
          </cell>
          <cell r="G84">
            <v>20</v>
          </cell>
        </row>
        <row r="85">
          <cell r="E85" t="str">
            <v>657ECE4AA9</v>
          </cell>
          <cell r="F85" t="str">
            <v>احمد عبد العزيز</v>
          </cell>
          <cell r="G85">
            <v>20</v>
          </cell>
        </row>
        <row r="86">
          <cell r="E86" t="str">
            <v>A7BEF3D912</v>
          </cell>
          <cell r="F86" t="str">
            <v xml:space="preserve">نوران عبد المجيد </v>
          </cell>
          <cell r="G86">
            <v>20</v>
          </cell>
        </row>
        <row r="87">
          <cell r="E87" t="str">
            <v>BB5D8CDC41</v>
          </cell>
          <cell r="F87" t="str">
            <v>فاطمة سمير</v>
          </cell>
          <cell r="G87">
            <v>20</v>
          </cell>
        </row>
        <row r="88">
          <cell r="E88" t="str">
            <v>AD441BE996</v>
          </cell>
          <cell r="F88" t="str">
            <v>حسام اشرف</v>
          </cell>
          <cell r="G88">
            <v>26</v>
          </cell>
        </row>
        <row r="89">
          <cell r="E89" t="str">
            <v>E5162239EC</v>
          </cell>
          <cell r="F89" t="str">
            <v xml:space="preserve">سيمون هانى </v>
          </cell>
          <cell r="G89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rightToLeft="1" tabSelected="1" view="pageBreakPreview" zoomScale="62" zoomScaleNormal="91" zoomScaleSheetLayoutView="62" workbookViewId="0">
      <selection activeCell="F11" sqref="F11"/>
    </sheetView>
  </sheetViews>
  <sheetFormatPr defaultColWidth="9" defaultRowHeight="27" customHeight="1" x14ac:dyDescent="0.25"/>
  <cols>
    <col min="1" max="1" width="7.19921875" style="11" bestFit="1" customWidth="1"/>
    <col min="2" max="2" width="31" style="10" customWidth="1"/>
    <col min="3" max="3" width="26.5" style="10" customWidth="1"/>
    <col min="4" max="4" width="18.59765625" style="11" customWidth="1"/>
    <col min="5" max="5" width="15.3984375" style="11" bestFit="1" customWidth="1"/>
    <col min="6" max="6" width="15.8984375" style="11" bestFit="1" customWidth="1"/>
    <col min="7" max="7" width="29.296875" style="10" bestFit="1" customWidth="1"/>
    <col min="8" max="8" width="38.19921875" style="11" customWidth="1"/>
    <col min="9" max="16384" width="9" style="10"/>
  </cols>
  <sheetData>
    <row r="1" spans="1:8" s="2" customFormat="1" ht="27" customHeight="1" x14ac:dyDescent="0.25">
      <c r="A1" s="1" t="s">
        <v>0</v>
      </c>
      <c r="B1" s="1" t="s">
        <v>6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7</v>
      </c>
      <c r="H1" s="1" t="s">
        <v>194</v>
      </c>
    </row>
    <row r="2" spans="1:8" s="9" customFormat="1" ht="27" customHeight="1" x14ac:dyDescent="0.25">
      <c r="A2" s="3">
        <v>1</v>
      </c>
      <c r="B2" s="4" t="s">
        <v>9</v>
      </c>
      <c r="C2" s="5" t="s">
        <v>10</v>
      </c>
      <c r="D2" s="3">
        <v>5556</v>
      </c>
      <c r="E2" s="6">
        <v>43726</v>
      </c>
      <c r="F2" s="7" t="s">
        <v>8</v>
      </c>
      <c r="G2" s="8" t="s">
        <v>11</v>
      </c>
      <c r="H2" s="12" t="s">
        <v>195</v>
      </c>
    </row>
    <row r="3" spans="1:8" s="9" customFormat="1" ht="27" customHeight="1" x14ac:dyDescent="0.25">
      <c r="A3" s="3">
        <v>2</v>
      </c>
      <c r="B3" s="5" t="s">
        <v>14</v>
      </c>
      <c r="C3" s="5" t="s">
        <v>13</v>
      </c>
      <c r="D3" s="3">
        <v>8779</v>
      </c>
      <c r="E3" s="6">
        <v>43726</v>
      </c>
      <c r="F3" s="7" t="s">
        <v>8</v>
      </c>
      <c r="G3" s="8" t="s">
        <v>12</v>
      </c>
      <c r="H3" s="12" t="s">
        <v>196</v>
      </c>
    </row>
    <row r="4" spans="1:8" s="9" customFormat="1" ht="27" customHeight="1" x14ac:dyDescent="0.25">
      <c r="A4" s="3">
        <v>3</v>
      </c>
      <c r="B4" s="5" t="s">
        <v>15</v>
      </c>
      <c r="C4" s="5" t="s">
        <v>16</v>
      </c>
      <c r="D4" s="3">
        <v>8608</v>
      </c>
      <c r="E4" s="6">
        <v>43726</v>
      </c>
      <c r="F4" s="7" t="s">
        <v>8</v>
      </c>
      <c r="G4" s="8" t="s">
        <v>17</v>
      </c>
      <c r="H4" s="12" t="e">
        <f>VLOOKUP(I:I,[1]Attendees!$E$1:$G$65536,3,0)</f>
        <v>#N/A</v>
      </c>
    </row>
    <row r="5" spans="1:8" s="9" customFormat="1" ht="27" customHeight="1" x14ac:dyDescent="0.25">
      <c r="A5" s="3">
        <v>4</v>
      </c>
      <c r="B5" s="5" t="s">
        <v>19</v>
      </c>
      <c r="C5" s="5" t="s">
        <v>16</v>
      </c>
      <c r="D5" s="3">
        <v>6292</v>
      </c>
      <c r="E5" s="6">
        <v>43726</v>
      </c>
      <c r="F5" s="7" t="s">
        <v>8</v>
      </c>
      <c r="G5" s="8" t="s">
        <v>18</v>
      </c>
      <c r="H5" s="12" t="s">
        <v>195</v>
      </c>
    </row>
    <row r="6" spans="1:8" s="9" customFormat="1" ht="27" customHeight="1" x14ac:dyDescent="0.25">
      <c r="A6" s="3">
        <v>5</v>
      </c>
      <c r="B6" s="5" t="s">
        <v>20</v>
      </c>
      <c r="C6" s="5" t="s">
        <v>21</v>
      </c>
      <c r="D6" s="3">
        <v>8797</v>
      </c>
      <c r="E6" s="6">
        <v>43726</v>
      </c>
      <c r="F6" s="7" t="s">
        <v>8</v>
      </c>
      <c r="G6" s="8" t="s">
        <v>22</v>
      </c>
      <c r="H6" s="12" t="e">
        <f>VLOOKUP(I:I,[1]Attendees!$E$1:$G$65536,3,0)</f>
        <v>#N/A</v>
      </c>
    </row>
    <row r="7" spans="1:8" s="9" customFormat="1" ht="27" customHeight="1" x14ac:dyDescent="0.25">
      <c r="A7" s="3">
        <v>6</v>
      </c>
      <c r="B7" s="5" t="s">
        <v>25</v>
      </c>
      <c r="C7" s="5" t="s">
        <v>24</v>
      </c>
      <c r="D7" s="3">
        <v>9395</v>
      </c>
      <c r="E7" s="6">
        <v>43726</v>
      </c>
      <c r="F7" s="7" t="s">
        <v>8</v>
      </c>
      <c r="G7" s="8" t="s">
        <v>23</v>
      </c>
      <c r="H7" s="12" t="s">
        <v>196</v>
      </c>
    </row>
    <row r="8" spans="1:8" s="9" customFormat="1" ht="27" customHeight="1" x14ac:dyDescent="0.25">
      <c r="A8" s="3">
        <v>7</v>
      </c>
      <c r="B8" s="5" t="s">
        <v>26</v>
      </c>
      <c r="C8" s="5" t="s">
        <v>27</v>
      </c>
      <c r="D8" s="3">
        <v>8923</v>
      </c>
      <c r="E8" s="6">
        <v>43726</v>
      </c>
      <c r="F8" s="7" t="s">
        <v>8</v>
      </c>
      <c r="G8" s="8" t="s">
        <v>28</v>
      </c>
      <c r="H8" s="12" t="s">
        <v>195</v>
      </c>
    </row>
    <row r="9" spans="1:8" s="9" customFormat="1" ht="27" customHeight="1" x14ac:dyDescent="0.25">
      <c r="A9" s="3">
        <v>8</v>
      </c>
      <c r="B9" s="5" t="s">
        <v>189</v>
      </c>
      <c r="C9" s="5" t="s">
        <v>30</v>
      </c>
      <c r="D9" s="3">
        <v>9299</v>
      </c>
      <c r="E9" s="6">
        <v>43726</v>
      </c>
      <c r="F9" s="7" t="s">
        <v>8</v>
      </c>
      <c r="G9" s="8" t="s">
        <v>29</v>
      </c>
      <c r="H9" s="12" t="s">
        <v>195</v>
      </c>
    </row>
    <row r="10" spans="1:8" s="9" customFormat="1" ht="27" customHeight="1" x14ac:dyDescent="0.25">
      <c r="A10" s="3">
        <v>9</v>
      </c>
      <c r="B10" s="5" t="s">
        <v>31</v>
      </c>
      <c r="C10" s="5" t="s">
        <v>10</v>
      </c>
      <c r="D10" s="3">
        <v>9089</v>
      </c>
      <c r="E10" s="6">
        <v>43726</v>
      </c>
      <c r="F10" s="7" t="s">
        <v>8</v>
      </c>
      <c r="G10" s="8" t="s">
        <v>32</v>
      </c>
      <c r="H10" s="12" t="s">
        <v>195</v>
      </c>
    </row>
    <row r="11" spans="1:8" s="9" customFormat="1" ht="27" customHeight="1" x14ac:dyDescent="0.25">
      <c r="A11" s="3">
        <v>10</v>
      </c>
      <c r="B11" s="5" t="s">
        <v>35</v>
      </c>
      <c r="C11" s="5" t="s">
        <v>34</v>
      </c>
      <c r="D11" s="3">
        <v>8560</v>
      </c>
      <c r="E11" s="6">
        <v>43726</v>
      </c>
      <c r="F11" s="7" t="s">
        <v>8</v>
      </c>
      <c r="G11" s="8" t="s">
        <v>33</v>
      </c>
      <c r="H11" s="12" t="e">
        <f>VLOOKUP(I:I,[1]Attendees!$E$1:$G$65536,3,0)</f>
        <v>#N/A</v>
      </c>
    </row>
    <row r="12" spans="1:8" s="9" customFormat="1" ht="27" customHeight="1" x14ac:dyDescent="0.25">
      <c r="A12" s="3">
        <v>11</v>
      </c>
      <c r="B12" s="5" t="s">
        <v>36</v>
      </c>
      <c r="C12" s="5" t="s">
        <v>37</v>
      </c>
      <c r="D12" s="3">
        <v>9425</v>
      </c>
      <c r="E12" s="6">
        <v>43726</v>
      </c>
      <c r="F12" s="7" t="s">
        <v>8</v>
      </c>
      <c r="G12" s="8" t="s">
        <v>38</v>
      </c>
      <c r="H12" s="12" t="s">
        <v>197</v>
      </c>
    </row>
    <row r="13" spans="1:8" s="9" customFormat="1" ht="27" customHeight="1" x14ac:dyDescent="0.25">
      <c r="A13" s="3">
        <v>12</v>
      </c>
      <c r="B13" s="5" t="s">
        <v>40</v>
      </c>
      <c r="C13" s="5" t="s">
        <v>13</v>
      </c>
      <c r="D13" s="3">
        <v>9366</v>
      </c>
      <c r="E13" s="6">
        <v>43726</v>
      </c>
      <c r="F13" s="7" t="s">
        <v>8</v>
      </c>
      <c r="G13" s="8" t="s">
        <v>39</v>
      </c>
      <c r="H13" s="12" t="s">
        <v>195</v>
      </c>
    </row>
    <row r="14" spans="1:8" s="9" customFormat="1" ht="27" customHeight="1" x14ac:dyDescent="0.25">
      <c r="A14" s="3">
        <v>13</v>
      </c>
      <c r="B14" s="5" t="s">
        <v>41</v>
      </c>
      <c r="C14" s="5" t="s">
        <v>34</v>
      </c>
      <c r="D14" s="3">
        <v>9248</v>
      </c>
      <c r="E14" s="6">
        <v>43726</v>
      </c>
      <c r="F14" s="7" t="s">
        <v>8</v>
      </c>
      <c r="G14" s="8" t="s">
        <v>46</v>
      </c>
      <c r="H14" s="12" t="s">
        <v>195</v>
      </c>
    </row>
    <row r="15" spans="1:8" s="9" customFormat="1" ht="27" customHeight="1" x14ac:dyDescent="0.25">
      <c r="A15" s="3">
        <v>14</v>
      </c>
      <c r="B15" s="5" t="s">
        <v>43</v>
      </c>
      <c r="C15" s="5" t="s">
        <v>34</v>
      </c>
      <c r="D15" s="3">
        <v>9228</v>
      </c>
      <c r="E15" s="6">
        <v>43726</v>
      </c>
      <c r="F15" s="7" t="s">
        <v>8</v>
      </c>
      <c r="G15" s="8" t="s">
        <v>42</v>
      </c>
      <c r="H15" s="12" t="s">
        <v>195</v>
      </c>
    </row>
    <row r="16" spans="1:8" s="9" customFormat="1" ht="27" customHeight="1" x14ac:dyDescent="0.25">
      <c r="A16" s="3">
        <v>15</v>
      </c>
      <c r="B16" s="5" t="s">
        <v>44</v>
      </c>
      <c r="C16" s="5" t="s">
        <v>34</v>
      </c>
      <c r="D16" s="3">
        <v>9356</v>
      </c>
      <c r="E16" s="6">
        <v>43726</v>
      </c>
      <c r="F16" s="7" t="s">
        <v>8</v>
      </c>
      <c r="G16" s="8" t="s">
        <v>45</v>
      </c>
      <c r="H16" s="12" t="s">
        <v>196</v>
      </c>
    </row>
    <row r="17" spans="1:8" s="9" customFormat="1" ht="27" customHeight="1" x14ac:dyDescent="0.25">
      <c r="A17" s="3">
        <v>16</v>
      </c>
      <c r="B17" s="5" t="s">
        <v>48</v>
      </c>
      <c r="C17" s="5" t="s">
        <v>13</v>
      </c>
      <c r="D17" s="3">
        <v>9251</v>
      </c>
      <c r="E17" s="6">
        <v>43726</v>
      </c>
      <c r="F17" s="7" t="s">
        <v>8</v>
      </c>
      <c r="G17" s="8" t="s">
        <v>47</v>
      </c>
      <c r="H17" s="12" t="s">
        <v>195</v>
      </c>
    </row>
    <row r="18" spans="1:8" s="9" customFormat="1" ht="27" customHeight="1" x14ac:dyDescent="0.25">
      <c r="A18" s="3">
        <v>17</v>
      </c>
      <c r="B18" s="5" t="s">
        <v>49</v>
      </c>
      <c r="C18" s="5" t="s">
        <v>27</v>
      </c>
      <c r="D18" s="3">
        <v>8915</v>
      </c>
      <c r="E18" s="6">
        <v>43726</v>
      </c>
      <c r="F18" s="7" t="s">
        <v>8</v>
      </c>
      <c r="G18" s="8" t="s">
        <v>50</v>
      </c>
      <c r="H18" s="12" t="e">
        <f>VLOOKUP(I:I,[1]Attendees!$E$1:$G$65536,3,0)</f>
        <v>#N/A</v>
      </c>
    </row>
    <row r="19" spans="1:8" s="9" customFormat="1" ht="27" customHeight="1" x14ac:dyDescent="0.25">
      <c r="A19" s="3">
        <v>18</v>
      </c>
      <c r="B19" s="5" t="s">
        <v>52</v>
      </c>
      <c r="C19" s="5" t="s">
        <v>30</v>
      </c>
      <c r="D19" s="3">
        <v>9284</v>
      </c>
      <c r="E19" s="6">
        <v>43726</v>
      </c>
      <c r="F19" s="7" t="s">
        <v>8</v>
      </c>
      <c r="G19" s="8" t="s">
        <v>51</v>
      </c>
      <c r="H19" s="12" t="s">
        <v>196</v>
      </c>
    </row>
    <row r="20" spans="1:8" s="9" customFormat="1" ht="27" customHeight="1" x14ac:dyDescent="0.25">
      <c r="A20" s="3">
        <v>19</v>
      </c>
      <c r="B20" s="5" t="s">
        <v>53</v>
      </c>
      <c r="C20" s="5" t="s">
        <v>13</v>
      </c>
      <c r="D20" s="3">
        <v>9197</v>
      </c>
      <c r="E20" s="6">
        <v>43726</v>
      </c>
      <c r="F20" s="7" t="s">
        <v>8</v>
      </c>
      <c r="G20" s="8" t="s">
        <v>54</v>
      </c>
      <c r="H20" s="12" t="s">
        <v>195</v>
      </c>
    </row>
    <row r="21" spans="1:8" s="9" customFormat="1" ht="27" customHeight="1" x14ac:dyDescent="0.25">
      <c r="A21" s="3">
        <v>20</v>
      </c>
      <c r="B21" s="5" t="s">
        <v>56</v>
      </c>
      <c r="C21" s="5" t="s">
        <v>13</v>
      </c>
      <c r="D21" s="3">
        <v>9379</v>
      </c>
      <c r="E21" s="6">
        <v>43726</v>
      </c>
      <c r="F21" s="7" t="s">
        <v>8</v>
      </c>
      <c r="G21" s="8" t="s">
        <v>55</v>
      </c>
      <c r="H21" s="12" t="s">
        <v>196</v>
      </c>
    </row>
    <row r="22" spans="1:8" s="9" customFormat="1" ht="27" customHeight="1" x14ac:dyDescent="0.25">
      <c r="A22" s="3">
        <v>21</v>
      </c>
      <c r="B22" s="5" t="s">
        <v>57</v>
      </c>
      <c r="C22" s="5" t="s">
        <v>58</v>
      </c>
      <c r="D22" s="3">
        <v>5358</v>
      </c>
      <c r="E22" s="6">
        <v>43726</v>
      </c>
      <c r="F22" s="7" t="s">
        <v>8</v>
      </c>
      <c r="G22" s="8" t="s">
        <v>59</v>
      </c>
      <c r="H22" s="12" t="s">
        <v>197</v>
      </c>
    </row>
    <row r="23" spans="1:8" s="9" customFormat="1" ht="27" customHeight="1" x14ac:dyDescent="0.25">
      <c r="A23" s="3">
        <v>22</v>
      </c>
      <c r="B23" s="5" t="s">
        <v>61</v>
      </c>
      <c r="C23" s="5" t="s">
        <v>10</v>
      </c>
      <c r="D23" s="3">
        <v>4972</v>
      </c>
      <c r="E23" s="6">
        <v>43726</v>
      </c>
      <c r="F23" s="7" t="s">
        <v>8</v>
      </c>
      <c r="G23" s="8" t="s">
        <v>60</v>
      </c>
      <c r="H23" s="12" t="s">
        <v>198</v>
      </c>
    </row>
    <row r="24" spans="1:8" s="9" customFormat="1" ht="27" customHeight="1" x14ac:dyDescent="0.25">
      <c r="A24" s="3">
        <v>23</v>
      </c>
      <c r="B24" s="5" t="s">
        <v>62</v>
      </c>
      <c r="C24" s="5" t="s">
        <v>13</v>
      </c>
      <c r="D24" s="3">
        <v>9339</v>
      </c>
      <c r="E24" s="6">
        <v>43726</v>
      </c>
      <c r="F24" s="7" t="s">
        <v>8</v>
      </c>
      <c r="G24" s="8" t="s">
        <v>63</v>
      </c>
      <c r="H24" s="12" t="s">
        <v>195</v>
      </c>
    </row>
    <row r="25" spans="1:8" s="9" customFormat="1" ht="27" customHeight="1" x14ac:dyDescent="0.25">
      <c r="A25" s="3">
        <v>24</v>
      </c>
      <c r="B25" s="5" t="s">
        <v>65</v>
      </c>
      <c r="C25" s="5" t="s">
        <v>24</v>
      </c>
      <c r="D25" s="3">
        <v>9244</v>
      </c>
      <c r="E25" s="6">
        <v>43726</v>
      </c>
      <c r="F25" s="7" t="s">
        <v>8</v>
      </c>
      <c r="G25" s="8" t="s">
        <v>64</v>
      </c>
      <c r="H25" s="12" t="s">
        <v>197</v>
      </c>
    </row>
    <row r="26" spans="1:8" s="9" customFormat="1" ht="27" customHeight="1" x14ac:dyDescent="0.25">
      <c r="A26" s="3">
        <v>25</v>
      </c>
      <c r="B26" s="5" t="s">
        <v>66</v>
      </c>
      <c r="C26" s="5" t="s">
        <v>58</v>
      </c>
      <c r="D26" s="3">
        <v>6386</v>
      </c>
      <c r="E26" s="6">
        <v>43726</v>
      </c>
      <c r="F26" s="7" t="s">
        <v>8</v>
      </c>
      <c r="G26" s="8" t="s">
        <v>67</v>
      </c>
      <c r="H26" s="12" t="s">
        <v>196</v>
      </c>
    </row>
    <row r="27" spans="1:8" s="9" customFormat="1" ht="27" customHeight="1" x14ac:dyDescent="0.25">
      <c r="A27" s="3">
        <v>26</v>
      </c>
      <c r="B27" s="5" t="s">
        <v>70</v>
      </c>
      <c r="C27" s="5" t="s">
        <v>69</v>
      </c>
      <c r="D27" s="3">
        <v>9247</v>
      </c>
      <c r="E27" s="6">
        <v>43726</v>
      </c>
      <c r="F27" s="7" t="s">
        <v>8</v>
      </c>
      <c r="G27" s="8" t="s">
        <v>68</v>
      </c>
      <c r="H27" s="12" t="s">
        <v>195</v>
      </c>
    </row>
    <row r="28" spans="1:8" s="9" customFormat="1" ht="27" customHeight="1" x14ac:dyDescent="0.25">
      <c r="A28" s="3">
        <v>27</v>
      </c>
      <c r="B28" s="5" t="s">
        <v>71</v>
      </c>
      <c r="C28" s="5" t="s">
        <v>69</v>
      </c>
      <c r="D28" s="3">
        <v>9377</v>
      </c>
      <c r="E28" s="6">
        <v>43726</v>
      </c>
      <c r="F28" s="7" t="s">
        <v>8</v>
      </c>
      <c r="G28" s="8" t="s">
        <v>72</v>
      </c>
      <c r="H28" s="12" t="s">
        <v>198</v>
      </c>
    </row>
    <row r="29" spans="1:8" s="9" customFormat="1" ht="27" customHeight="1" x14ac:dyDescent="0.25">
      <c r="A29" s="3">
        <v>28</v>
      </c>
      <c r="B29" s="5" t="s">
        <v>74</v>
      </c>
      <c r="C29" s="5" t="s">
        <v>58</v>
      </c>
      <c r="D29" s="3">
        <v>8813</v>
      </c>
      <c r="E29" s="6">
        <v>43726</v>
      </c>
      <c r="F29" s="7" t="s">
        <v>8</v>
      </c>
      <c r="G29" s="8" t="s">
        <v>73</v>
      </c>
      <c r="H29" s="12" t="s">
        <v>197</v>
      </c>
    </row>
    <row r="30" spans="1:8" s="9" customFormat="1" ht="27" customHeight="1" x14ac:dyDescent="0.25">
      <c r="A30" s="3">
        <v>29</v>
      </c>
      <c r="B30" s="5" t="s">
        <v>75</v>
      </c>
      <c r="C30" s="5" t="s">
        <v>13</v>
      </c>
      <c r="D30" s="3">
        <v>9354</v>
      </c>
      <c r="E30" s="6">
        <v>43726</v>
      </c>
      <c r="F30" s="7" t="s">
        <v>8</v>
      </c>
      <c r="G30" s="8" t="s">
        <v>76</v>
      </c>
      <c r="H30" s="12" t="s">
        <v>195</v>
      </c>
    </row>
    <row r="31" spans="1:8" s="9" customFormat="1" ht="27" customHeight="1" x14ac:dyDescent="0.25">
      <c r="A31" s="3">
        <v>30</v>
      </c>
      <c r="B31" s="5" t="s">
        <v>79</v>
      </c>
      <c r="C31" s="5" t="s">
        <v>188</v>
      </c>
      <c r="D31" s="3">
        <v>8612</v>
      </c>
      <c r="E31" s="6">
        <v>43726</v>
      </c>
      <c r="F31" s="7" t="s">
        <v>8</v>
      </c>
      <c r="G31" s="8" t="s">
        <v>77</v>
      </c>
      <c r="H31" s="12" t="s">
        <v>197</v>
      </c>
    </row>
    <row r="32" spans="1:8" s="9" customFormat="1" ht="27" customHeight="1" x14ac:dyDescent="0.25">
      <c r="A32" s="3">
        <v>31</v>
      </c>
      <c r="B32" s="5"/>
      <c r="C32" s="5"/>
      <c r="D32" s="3"/>
      <c r="E32" s="6">
        <v>43726</v>
      </c>
      <c r="F32" s="7">
        <v>0.45833333333333331</v>
      </c>
      <c r="G32" s="8"/>
      <c r="H32" s="12" t="e">
        <f>VLOOKUP(I:I,[1]Attendees!$E$1:$G$65536,3,0)</f>
        <v>#N/A</v>
      </c>
    </row>
    <row r="33" spans="1:8" s="9" customFormat="1" ht="27" customHeight="1" x14ac:dyDescent="0.25">
      <c r="A33" s="3">
        <v>32</v>
      </c>
      <c r="B33" s="5"/>
      <c r="C33" s="5" t="s">
        <v>5</v>
      </c>
      <c r="D33" s="3"/>
      <c r="E33" s="6">
        <v>43726</v>
      </c>
      <c r="F33" s="7">
        <v>0.45833333333333331</v>
      </c>
      <c r="G33" s="8"/>
      <c r="H33" s="12" t="e">
        <f>VLOOKUP(I:I,[1]Attendees!$E$1:$G$65536,3,0)</f>
        <v>#N/A</v>
      </c>
    </row>
    <row r="34" spans="1:8" s="9" customFormat="1" ht="27" customHeight="1" x14ac:dyDescent="0.25">
      <c r="A34" s="3">
        <v>33</v>
      </c>
      <c r="B34" s="5" t="s">
        <v>80</v>
      </c>
      <c r="C34" s="5" t="s">
        <v>69</v>
      </c>
      <c r="D34" s="3">
        <v>9260</v>
      </c>
      <c r="E34" s="6">
        <v>43726</v>
      </c>
      <c r="F34" s="7">
        <v>0.45833333333333331</v>
      </c>
      <c r="G34" s="8" t="s">
        <v>81</v>
      </c>
      <c r="H34" s="12" t="s">
        <v>195</v>
      </c>
    </row>
    <row r="35" spans="1:8" s="9" customFormat="1" ht="27" customHeight="1" x14ac:dyDescent="0.25">
      <c r="A35" s="3">
        <v>34</v>
      </c>
      <c r="B35" s="5" t="s">
        <v>83</v>
      </c>
      <c r="C35" s="5" t="s">
        <v>69</v>
      </c>
      <c r="D35" s="3">
        <v>9271</v>
      </c>
      <c r="E35" s="6">
        <v>43726</v>
      </c>
      <c r="F35" s="7">
        <v>0.45833333333333331</v>
      </c>
      <c r="G35" s="8" t="s">
        <v>82</v>
      </c>
      <c r="H35" s="12" t="s">
        <v>195</v>
      </c>
    </row>
    <row r="36" spans="1:8" s="9" customFormat="1" ht="27" customHeight="1" x14ac:dyDescent="0.25">
      <c r="A36" s="3">
        <v>35</v>
      </c>
      <c r="B36" s="5" t="s">
        <v>84</v>
      </c>
      <c r="C36" s="5" t="s">
        <v>21</v>
      </c>
      <c r="D36" s="3">
        <v>7883</v>
      </c>
      <c r="E36" s="6">
        <v>43726</v>
      </c>
      <c r="F36" s="7">
        <v>0.45833333333333331</v>
      </c>
      <c r="G36" s="8" t="s">
        <v>85</v>
      </c>
      <c r="H36" s="12" t="s">
        <v>195</v>
      </c>
    </row>
    <row r="37" spans="1:8" s="9" customFormat="1" ht="27" customHeight="1" x14ac:dyDescent="0.25">
      <c r="A37" s="3">
        <v>36</v>
      </c>
      <c r="B37" s="5" t="s">
        <v>87</v>
      </c>
      <c r="C37" s="5" t="s">
        <v>34</v>
      </c>
      <c r="D37" s="3">
        <v>9320</v>
      </c>
      <c r="E37" s="6">
        <v>43726</v>
      </c>
      <c r="F37" s="7">
        <v>0.45833333333333331</v>
      </c>
      <c r="G37" s="8" t="s">
        <v>86</v>
      </c>
      <c r="H37" s="12" t="s">
        <v>198</v>
      </c>
    </row>
    <row r="38" spans="1:8" s="9" customFormat="1" ht="27" customHeight="1" x14ac:dyDescent="0.25">
      <c r="A38" s="3">
        <v>37</v>
      </c>
      <c r="B38" s="5" t="s">
        <v>88</v>
      </c>
      <c r="C38" s="5" t="s">
        <v>69</v>
      </c>
      <c r="D38" s="3">
        <v>5841</v>
      </c>
      <c r="E38" s="6">
        <v>43726</v>
      </c>
      <c r="F38" s="7">
        <v>0.45833333333333331</v>
      </c>
      <c r="G38" s="8" t="s">
        <v>89</v>
      </c>
      <c r="H38" s="12" t="s">
        <v>195</v>
      </c>
    </row>
    <row r="39" spans="1:8" s="9" customFormat="1" ht="27" customHeight="1" x14ac:dyDescent="0.25">
      <c r="A39" s="3">
        <v>38</v>
      </c>
      <c r="B39" s="5" t="s">
        <v>91</v>
      </c>
      <c r="C39" s="5" t="s">
        <v>58</v>
      </c>
      <c r="D39" s="3">
        <v>5957</v>
      </c>
      <c r="E39" s="6">
        <v>43726</v>
      </c>
      <c r="F39" s="7">
        <v>0.45833333333333331</v>
      </c>
      <c r="G39" s="8" t="s">
        <v>90</v>
      </c>
      <c r="H39" s="12" t="s">
        <v>196</v>
      </c>
    </row>
    <row r="40" spans="1:8" s="9" customFormat="1" ht="27" customHeight="1" x14ac:dyDescent="0.25">
      <c r="A40" s="3">
        <v>39</v>
      </c>
      <c r="B40" s="5" t="s">
        <v>92</v>
      </c>
      <c r="C40" s="5" t="s">
        <v>37</v>
      </c>
      <c r="D40" s="3">
        <v>9245</v>
      </c>
      <c r="E40" s="6">
        <v>43726</v>
      </c>
      <c r="F40" s="7">
        <v>0.45833333333333331</v>
      </c>
      <c r="G40" s="8" t="s">
        <v>93</v>
      </c>
      <c r="H40" s="12" t="s">
        <v>196</v>
      </c>
    </row>
    <row r="41" spans="1:8" s="9" customFormat="1" ht="27" customHeight="1" x14ac:dyDescent="0.25">
      <c r="A41" s="3">
        <v>40</v>
      </c>
      <c r="B41" s="5" t="s">
        <v>95</v>
      </c>
      <c r="C41" s="5" t="s">
        <v>16</v>
      </c>
      <c r="D41" s="3">
        <v>8591</v>
      </c>
      <c r="E41" s="6">
        <v>43726</v>
      </c>
      <c r="F41" s="7">
        <v>0.45833333333333331</v>
      </c>
      <c r="G41" s="8" t="s">
        <v>94</v>
      </c>
      <c r="H41" s="12" t="s">
        <v>198</v>
      </c>
    </row>
    <row r="42" spans="1:8" s="9" customFormat="1" ht="27" customHeight="1" x14ac:dyDescent="0.25">
      <c r="A42" s="3">
        <v>41</v>
      </c>
      <c r="B42" s="5" t="s">
        <v>96</v>
      </c>
      <c r="C42" s="5" t="s">
        <v>78</v>
      </c>
      <c r="D42" s="3">
        <v>8590</v>
      </c>
      <c r="E42" s="6">
        <v>43726</v>
      </c>
      <c r="F42" s="7">
        <v>0.45833333333333331</v>
      </c>
      <c r="G42" s="8" t="s">
        <v>97</v>
      </c>
      <c r="H42" s="12" t="s">
        <v>198</v>
      </c>
    </row>
    <row r="43" spans="1:8" s="9" customFormat="1" ht="27" customHeight="1" x14ac:dyDescent="0.25">
      <c r="A43" s="3">
        <v>42</v>
      </c>
      <c r="B43" s="5" t="s">
        <v>99</v>
      </c>
      <c r="C43" s="5" t="s">
        <v>34</v>
      </c>
      <c r="D43" s="3">
        <v>8734</v>
      </c>
      <c r="E43" s="6">
        <v>43726</v>
      </c>
      <c r="F43" s="7">
        <v>0.45833333333333331</v>
      </c>
      <c r="G43" s="8" t="s">
        <v>98</v>
      </c>
      <c r="H43" s="12" t="s">
        <v>195</v>
      </c>
    </row>
    <row r="44" spans="1:8" s="9" customFormat="1" ht="27" customHeight="1" x14ac:dyDescent="0.25">
      <c r="A44" s="3">
        <v>43</v>
      </c>
      <c r="B44" s="5" t="s">
        <v>100</v>
      </c>
      <c r="C44" s="5" t="s">
        <v>34</v>
      </c>
      <c r="D44" s="3">
        <v>9302</v>
      </c>
      <c r="E44" s="6">
        <v>43726</v>
      </c>
      <c r="F44" s="7">
        <v>0.45833333333333331</v>
      </c>
      <c r="G44" s="8" t="s">
        <v>101</v>
      </c>
      <c r="H44" s="12" t="s">
        <v>195</v>
      </c>
    </row>
    <row r="45" spans="1:8" s="9" customFormat="1" ht="27" customHeight="1" x14ac:dyDescent="0.25">
      <c r="A45" s="3">
        <v>44</v>
      </c>
      <c r="B45" s="5" t="s">
        <v>103</v>
      </c>
      <c r="C45" s="5" t="s">
        <v>13</v>
      </c>
      <c r="D45" s="3">
        <v>9275</v>
      </c>
      <c r="E45" s="6">
        <v>43726</v>
      </c>
      <c r="F45" s="7">
        <v>0.45833333333333331</v>
      </c>
      <c r="G45" s="8" t="s">
        <v>102</v>
      </c>
      <c r="H45" s="12" t="s">
        <v>195</v>
      </c>
    </row>
    <row r="46" spans="1:8" s="9" customFormat="1" ht="27" customHeight="1" x14ac:dyDescent="0.25">
      <c r="A46" s="3">
        <v>45</v>
      </c>
      <c r="B46" s="5" t="s">
        <v>190</v>
      </c>
      <c r="C46" s="5" t="s">
        <v>13</v>
      </c>
      <c r="D46" s="3">
        <v>9162</v>
      </c>
      <c r="E46" s="6">
        <v>43726</v>
      </c>
      <c r="F46" s="7">
        <v>0.45833333333333331</v>
      </c>
      <c r="G46" s="8" t="s">
        <v>104</v>
      </c>
      <c r="H46" s="12" t="s">
        <v>195</v>
      </c>
    </row>
    <row r="47" spans="1:8" s="9" customFormat="1" ht="27" customHeight="1" x14ac:dyDescent="0.25">
      <c r="A47" s="3">
        <v>46</v>
      </c>
      <c r="B47" s="5" t="s">
        <v>106</v>
      </c>
      <c r="C47" s="5" t="s">
        <v>69</v>
      </c>
      <c r="D47" s="3">
        <v>9380</v>
      </c>
      <c r="E47" s="6">
        <v>43726</v>
      </c>
      <c r="F47" s="7">
        <v>0.45833333333333331</v>
      </c>
      <c r="G47" s="8" t="s">
        <v>105</v>
      </c>
      <c r="H47" s="12" t="s">
        <v>195</v>
      </c>
    </row>
    <row r="48" spans="1:8" s="9" customFormat="1" ht="27" customHeight="1" x14ac:dyDescent="0.25">
      <c r="A48" s="3">
        <v>47</v>
      </c>
      <c r="B48" s="5" t="s">
        <v>107</v>
      </c>
      <c r="C48" s="5" t="s">
        <v>69</v>
      </c>
      <c r="D48" s="3">
        <v>9390</v>
      </c>
      <c r="E48" s="6">
        <v>43726</v>
      </c>
      <c r="F48" s="7">
        <v>0.45833333333333331</v>
      </c>
      <c r="G48" s="8" t="s">
        <v>108</v>
      </c>
      <c r="H48" s="12" t="s">
        <v>197</v>
      </c>
    </row>
    <row r="49" spans="1:8" s="9" customFormat="1" ht="27" customHeight="1" x14ac:dyDescent="0.25">
      <c r="A49" s="3">
        <v>48</v>
      </c>
      <c r="B49" s="5" t="s">
        <v>110</v>
      </c>
      <c r="C49" s="5" t="s">
        <v>13</v>
      </c>
      <c r="D49" s="3">
        <v>9322</v>
      </c>
      <c r="E49" s="6">
        <v>43726</v>
      </c>
      <c r="F49" s="7">
        <v>0.45833333333333331</v>
      </c>
      <c r="G49" s="8" t="s">
        <v>109</v>
      </c>
      <c r="H49" s="12" t="s">
        <v>195</v>
      </c>
    </row>
    <row r="50" spans="1:8" s="9" customFormat="1" ht="27" customHeight="1" x14ac:dyDescent="0.25">
      <c r="A50" s="3">
        <v>49</v>
      </c>
      <c r="B50" s="5" t="s">
        <v>111</v>
      </c>
      <c r="C50" s="5" t="s">
        <v>112</v>
      </c>
      <c r="D50" s="3">
        <v>9075</v>
      </c>
      <c r="E50" s="6">
        <v>43726</v>
      </c>
      <c r="F50" s="7">
        <v>0.45833333333333331</v>
      </c>
      <c r="G50" s="8" t="s">
        <v>113</v>
      </c>
      <c r="H50" s="12" t="s">
        <v>196</v>
      </c>
    </row>
    <row r="51" spans="1:8" s="9" customFormat="1" ht="27" customHeight="1" x14ac:dyDescent="0.25">
      <c r="A51" s="3">
        <v>50</v>
      </c>
      <c r="B51" s="5" t="s">
        <v>115</v>
      </c>
      <c r="C51" s="5" t="s">
        <v>34</v>
      </c>
      <c r="D51" s="3">
        <v>9221</v>
      </c>
      <c r="E51" s="6">
        <v>43726</v>
      </c>
      <c r="F51" s="7">
        <v>0.45833333333333331</v>
      </c>
      <c r="G51" s="8" t="s">
        <v>114</v>
      </c>
      <c r="H51" s="12" t="s">
        <v>195</v>
      </c>
    </row>
    <row r="52" spans="1:8" s="9" customFormat="1" ht="27" customHeight="1" x14ac:dyDescent="0.25">
      <c r="A52" s="3">
        <v>51</v>
      </c>
      <c r="B52" s="5" t="s">
        <v>116</v>
      </c>
      <c r="C52" s="5" t="s">
        <v>69</v>
      </c>
      <c r="D52" s="3">
        <v>9411</v>
      </c>
      <c r="E52" s="6">
        <v>43726</v>
      </c>
      <c r="F52" s="7">
        <v>0.45833333333333331</v>
      </c>
      <c r="G52" s="8" t="s">
        <v>117</v>
      </c>
      <c r="H52" s="12" t="s">
        <v>195</v>
      </c>
    </row>
    <row r="53" spans="1:8" s="9" customFormat="1" ht="27" customHeight="1" x14ac:dyDescent="0.25">
      <c r="A53" s="3">
        <v>52</v>
      </c>
      <c r="B53" s="5" t="s">
        <v>119</v>
      </c>
      <c r="C53" s="5" t="s">
        <v>10</v>
      </c>
      <c r="D53" s="3">
        <v>9061</v>
      </c>
      <c r="E53" s="6">
        <v>43726</v>
      </c>
      <c r="F53" s="7">
        <v>0.45833333333333331</v>
      </c>
      <c r="G53" s="8" t="s">
        <v>118</v>
      </c>
      <c r="H53" s="12" t="s">
        <v>198</v>
      </c>
    </row>
    <row r="54" spans="1:8" s="9" customFormat="1" ht="27" customHeight="1" x14ac:dyDescent="0.25">
      <c r="A54" s="3">
        <v>53</v>
      </c>
      <c r="B54" s="5" t="s">
        <v>120</v>
      </c>
      <c r="C54" s="5" t="s">
        <v>69</v>
      </c>
      <c r="D54" s="3">
        <v>9333</v>
      </c>
      <c r="E54" s="6">
        <v>43726</v>
      </c>
      <c r="F54" s="7">
        <v>0.45833333333333331</v>
      </c>
      <c r="G54" s="8" t="s">
        <v>121</v>
      </c>
      <c r="H54" s="12" t="s">
        <v>195</v>
      </c>
    </row>
    <row r="55" spans="1:8" s="9" customFormat="1" ht="27" customHeight="1" x14ac:dyDescent="0.25">
      <c r="A55" s="3">
        <v>54</v>
      </c>
      <c r="B55" s="5" t="s">
        <v>123</v>
      </c>
      <c r="C55" s="5" t="s">
        <v>37</v>
      </c>
      <c r="D55" s="3">
        <v>7261</v>
      </c>
      <c r="E55" s="6">
        <v>43726</v>
      </c>
      <c r="F55" s="7">
        <v>0.45833333333333331</v>
      </c>
      <c r="G55" s="8" t="s">
        <v>122</v>
      </c>
      <c r="H55" s="12" t="s">
        <v>195</v>
      </c>
    </row>
    <row r="56" spans="1:8" s="9" customFormat="1" ht="27" customHeight="1" x14ac:dyDescent="0.25">
      <c r="A56" s="3">
        <v>55</v>
      </c>
      <c r="B56" s="5" t="s">
        <v>124</v>
      </c>
      <c r="C56" s="5" t="s">
        <v>13</v>
      </c>
      <c r="D56" s="3">
        <v>9353</v>
      </c>
      <c r="E56" s="6">
        <v>43726</v>
      </c>
      <c r="F56" s="7">
        <v>0.45833333333333331</v>
      </c>
      <c r="G56" s="8" t="s">
        <v>125</v>
      </c>
      <c r="H56" s="12" t="s">
        <v>195</v>
      </c>
    </row>
    <row r="57" spans="1:8" s="9" customFormat="1" ht="27" customHeight="1" x14ac:dyDescent="0.25">
      <c r="A57" s="3">
        <v>56</v>
      </c>
      <c r="B57" s="5" t="s">
        <v>127</v>
      </c>
      <c r="C57" s="5" t="s">
        <v>69</v>
      </c>
      <c r="D57" s="3">
        <v>9219</v>
      </c>
      <c r="E57" s="6">
        <v>43726</v>
      </c>
      <c r="F57" s="7">
        <v>0.45833333333333331</v>
      </c>
      <c r="G57" s="8" t="s">
        <v>126</v>
      </c>
      <c r="H57" s="12" t="s">
        <v>195</v>
      </c>
    </row>
    <row r="58" spans="1:8" s="9" customFormat="1" ht="27" customHeight="1" x14ac:dyDescent="0.25">
      <c r="A58" s="3">
        <v>57</v>
      </c>
      <c r="B58" s="5" t="s">
        <v>128</v>
      </c>
      <c r="C58" s="5" t="s">
        <v>13</v>
      </c>
      <c r="D58" s="3">
        <v>9352</v>
      </c>
      <c r="E58" s="6">
        <v>43726</v>
      </c>
      <c r="F58" s="7">
        <v>0.45833333333333331</v>
      </c>
      <c r="G58" s="8" t="s">
        <v>129</v>
      </c>
      <c r="H58" s="12" t="s">
        <v>195</v>
      </c>
    </row>
    <row r="59" spans="1:8" s="9" customFormat="1" ht="27" customHeight="1" x14ac:dyDescent="0.25">
      <c r="A59" s="3">
        <v>58</v>
      </c>
      <c r="B59" s="5" t="s">
        <v>131</v>
      </c>
      <c r="C59" s="5" t="s">
        <v>13</v>
      </c>
      <c r="D59" s="3">
        <v>9383</v>
      </c>
      <c r="E59" s="6">
        <v>43726</v>
      </c>
      <c r="F59" s="7">
        <v>0.45833333333333331</v>
      </c>
      <c r="G59" s="8" t="s">
        <v>130</v>
      </c>
      <c r="H59" s="12" t="s">
        <v>195</v>
      </c>
    </row>
    <row r="60" spans="1:8" s="9" customFormat="1" ht="27" customHeight="1" x14ac:dyDescent="0.25">
      <c r="A60" s="3">
        <v>59</v>
      </c>
      <c r="B60" s="5" t="s">
        <v>132</v>
      </c>
      <c r="C60" s="5" t="s">
        <v>30</v>
      </c>
      <c r="D60" s="3">
        <v>9349</v>
      </c>
      <c r="E60" s="6">
        <v>43726</v>
      </c>
      <c r="F60" s="7">
        <v>0.45833333333333331</v>
      </c>
      <c r="G60" s="8" t="s">
        <v>133</v>
      </c>
      <c r="H60" s="12" t="s">
        <v>195</v>
      </c>
    </row>
    <row r="61" spans="1:8" s="9" customFormat="1" ht="27" customHeight="1" x14ac:dyDescent="0.25">
      <c r="A61" s="3">
        <v>60</v>
      </c>
      <c r="B61" s="5"/>
      <c r="C61" s="5"/>
      <c r="D61" s="3"/>
      <c r="E61" s="6">
        <v>43726</v>
      </c>
      <c r="F61" s="7">
        <v>0.45833333333333331</v>
      </c>
      <c r="G61" s="8"/>
      <c r="H61" s="12" t="e">
        <f>VLOOKUP(I:I,[1]Attendees!$E$1:$G$65536,3,0)</f>
        <v>#N/A</v>
      </c>
    </row>
    <row r="62" spans="1:8" s="9" customFormat="1" ht="27" customHeight="1" x14ac:dyDescent="0.25">
      <c r="A62" s="3">
        <v>61</v>
      </c>
      <c r="B62" s="5" t="s">
        <v>134</v>
      </c>
      <c r="C62" s="5" t="s">
        <v>34</v>
      </c>
      <c r="D62" s="3">
        <v>5069</v>
      </c>
      <c r="E62" s="6">
        <v>43726</v>
      </c>
      <c r="F62" s="7">
        <v>0.54166666666666663</v>
      </c>
      <c r="G62" s="8" t="s">
        <v>135</v>
      </c>
      <c r="H62" s="12" t="s">
        <v>195</v>
      </c>
    </row>
    <row r="63" spans="1:8" s="9" customFormat="1" ht="27" customHeight="1" x14ac:dyDescent="0.25">
      <c r="A63" s="3">
        <v>62</v>
      </c>
      <c r="B63" s="5" t="s">
        <v>137</v>
      </c>
      <c r="C63" s="5" t="s">
        <v>10</v>
      </c>
      <c r="D63" s="3">
        <v>9214</v>
      </c>
      <c r="E63" s="6">
        <v>43726</v>
      </c>
      <c r="F63" s="7">
        <v>0.54166666666666663</v>
      </c>
      <c r="G63" s="8" t="s">
        <v>136</v>
      </c>
      <c r="H63" s="12" t="e">
        <f>VLOOKUP(I:I,[1]Attendees!$E$1:$G$65536,3,0)</f>
        <v>#N/A</v>
      </c>
    </row>
    <row r="64" spans="1:8" s="9" customFormat="1" ht="27" customHeight="1" x14ac:dyDescent="0.25">
      <c r="A64" s="3">
        <v>63</v>
      </c>
      <c r="B64" s="5" t="s">
        <v>138</v>
      </c>
      <c r="C64" s="5" t="s">
        <v>10</v>
      </c>
      <c r="D64" s="3">
        <v>9329</v>
      </c>
      <c r="E64" s="6">
        <v>43726</v>
      </c>
      <c r="F64" s="7">
        <v>0.54166666666666663</v>
      </c>
      <c r="G64" s="8" t="s">
        <v>139</v>
      </c>
      <c r="H64" s="12" t="s">
        <v>195</v>
      </c>
    </row>
    <row r="65" spans="1:8" s="9" customFormat="1" ht="27" customHeight="1" x14ac:dyDescent="0.25">
      <c r="A65" s="3">
        <v>64</v>
      </c>
      <c r="B65" s="5" t="s">
        <v>141</v>
      </c>
      <c r="C65" s="5" t="s">
        <v>13</v>
      </c>
      <c r="D65" s="3">
        <v>9373</v>
      </c>
      <c r="E65" s="6">
        <v>43726</v>
      </c>
      <c r="F65" s="7">
        <v>0.54166666666666663</v>
      </c>
      <c r="G65" s="8" t="s">
        <v>140</v>
      </c>
      <c r="H65" s="12" t="s">
        <v>195</v>
      </c>
    </row>
    <row r="66" spans="1:8" s="9" customFormat="1" ht="27" customHeight="1" x14ac:dyDescent="0.25">
      <c r="A66" s="3">
        <v>65</v>
      </c>
      <c r="B66" s="5" t="s">
        <v>142</v>
      </c>
      <c r="C66" s="5" t="s">
        <v>143</v>
      </c>
      <c r="D66" s="3">
        <v>5589</v>
      </c>
      <c r="E66" s="6">
        <v>43726</v>
      </c>
      <c r="F66" s="7">
        <v>0.54166666666666663</v>
      </c>
      <c r="G66" s="8" t="s">
        <v>144</v>
      </c>
      <c r="H66" s="12" t="s">
        <v>196</v>
      </c>
    </row>
    <row r="67" spans="1:8" s="9" customFormat="1" ht="27" customHeight="1" x14ac:dyDescent="0.25">
      <c r="A67" s="3">
        <v>66</v>
      </c>
      <c r="B67" s="5" t="s">
        <v>146</v>
      </c>
      <c r="C67" s="5" t="s">
        <v>10</v>
      </c>
      <c r="D67" s="3">
        <v>8583</v>
      </c>
      <c r="E67" s="6">
        <v>43726</v>
      </c>
      <c r="F67" s="7">
        <v>0.54166666666666663</v>
      </c>
      <c r="G67" s="8" t="s">
        <v>145</v>
      </c>
      <c r="H67" s="12" t="s">
        <v>195</v>
      </c>
    </row>
    <row r="68" spans="1:8" s="9" customFormat="1" ht="27" customHeight="1" x14ac:dyDescent="0.25">
      <c r="A68" s="3">
        <v>67</v>
      </c>
      <c r="B68" s="5" t="s">
        <v>147</v>
      </c>
      <c r="C68" s="5" t="s">
        <v>13</v>
      </c>
      <c r="D68" s="3">
        <v>9342</v>
      </c>
      <c r="E68" s="6">
        <v>43726</v>
      </c>
      <c r="F68" s="7">
        <v>0.54166666666666663</v>
      </c>
      <c r="G68" s="8" t="s">
        <v>148</v>
      </c>
      <c r="H68" s="12" t="s">
        <v>195</v>
      </c>
    </row>
    <row r="69" spans="1:8" s="9" customFormat="1" ht="27" customHeight="1" x14ac:dyDescent="0.25">
      <c r="A69" s="3">
        <v>68</v>
      </c>
      <c r="B69" s="5" t="s">
        <v>150</v>
      </c>
      <c r="C69" s="5" t="s">
        <v>58</v>
      </c>
      <c r="D69" s="3">
        <v>5923</v>
      </c>
      <c r="E69" s="6">
        <v>43726</v>
      </c>
      <c r="F69" s="7">
        <v>0.54166666666666663</v>
      </c>
      <c r="G69" s="8" t="s">
        <v>149</v>
      </c>
      <c r="H69" s="12" t="s">
        <v>196</v>
      </c>
    </row>
    <row r="70" spans="1:8" s="9" customFormat="1" ht="27" customHeight="1" x14ac:dyDescent="0.25">
      <c r="A70" s="3">
        <v>69</v>
      </c>
      <c r="B70" s="5" t="s">
        <v>151</v>
      </c>
      <c r="C70" s="5" t="s">
        <v>58</v>
      </c>
      <c r="D70" s="3">
        <v>7204</v>
      </c>
      <c r="E70" s="6">
        <v>43726</v>
      </c>
      <c r="F70" s="7">
        <v>0.54166666666666663</v>
      </c>
      <c r="G70" s="8" t="s">
        <v>152</v>
      </c>
      <c r="H70" s="12" t="s">
        <v>195</v>
      </c>
    </row>
    <row r="71" spans="1:8" s="9" customFormat="1" ht="27" customHeight="1" x14ac:dyDescent="0.25">
      <c r="A71" s="3">
        <v>70</v>
      </c>
      <c r="B71" s="5" t="s">
        <v>154</v>
      </c>
      <c r="C71" s="5" t="s">
        <v>69</v>
      </c>
      <c r="D71" s="3">
        <v>9208</v>
      </c>
      <c r="E71" s="6">
        <v>43726</v>
      </c>
      <c r="F71" s="7">
        <v>0.54166666666666663</v>
      </c>
      <c r="G71" s="8" t="s">
        <v>153</v>
      </c>
      <c r="H71" s="12" t="s">
        <v>195</v>
      </c>
    </row>
    <row r="72" spans="1:8" s="9" customFormat="1" ht="27" customHeight="1" x14ac:dyDescent="0.25">
      <c r="A72" s="3">
        <v>71</v>
      </c>
      <c r="B72" s="5" t="s">
        <v>155</v>
      </c>
      <c r="C72" s="5" t="s">
        <v>27</v>
      </c>
      <c r="D72" s="3">
        <v>8153</v>
      </c>
      <c r="E72" s="6">
        <v>43726</v>
      </c>
      <c r="F72" s="7">
        <v>0.54166666666666663</v>
      </c>
      <c r="G72" s="8" t="s">
        <v>156</v>
      </c>
      <c r="H72" s="12" t="e">
        <f>VLOOKUP(I:I,[1]Attendees!$E$1:$G$65536,3,0)</f>
        <v>#N/A</v>
      </c>
    </row>
    <row r="73" spans="1:8" s="9" customFormat="1" ht="27" customHeight="1" x14ac:dyDescent="0.25">
      <c r="A73" s="3">
        <v>72</v>
      </c>
      <c r="B73" s="5" t="s">
        <v>158</v>
      </c>
      <c r="C73" s="5" t="s">
        <v>69</v>
      </c>
      <c r="D73" s="3">
        <v>9104</v>
      </c>
      <c r="E73" s="6">
        <v>43726</v>
      </c>
      <c r="F73" s="7">
        <v>0.54166666666666663</v>
      </c>
      <c r="G73" s="8" t="s">
        <v>157</v>
      </c>
      <c r="H73" s="12" t="s">
        <v>195</v>
      </c>
    </row>
    <row r="74" spans="1:8" s="9" customFormat="1" ht="27" customHeight="1" x14ac:dyDescent="0.25">
      <c r="A74" s="3">
        <v>73</v>
      </c>
      <c r="B74" s="5" t="s">
        <v>191</v>
      </c>
      <c r="C74" s="5" t="s">
        <v>10</v>
      </c>
      <c r="D74" s="3">
        <v>8022</v>
      </c>
      <c r="E74" s="6">
        <v>43726</v>
      </c>
      <c r="F74" s="7">
        <v>0.54166666666666663</v>
      </c>
      <c r="G74" s="8" t="s">
        <v>159</v>
      </c>
      <c r="H74" s="12" t="s">
        <v>196</v>
      </c>
    </row>
    <row r="75" spans="1:8" s="9" customFormat="1" ht="27" customHeight="1" x14ac:dyDescent="0.25">
      <c r="A75" s="3">
        <v>74</v>
      </c>
      <c r="B75" s="5" t="s">
        <v>160</v>
      </c>
      <c r="C75" s="5" t="s">
        <v>30</v>
      </c>
      <c r="D75" s="3">
        <v>9344</v>
      </c>
      <c r="E75" s="6">
        <v>43726</v>
      </c>
      <c r="F75" s="7">
        <v>0.54166666666666663</v>
      </c>
      <c r="G75" s="8"/>
      <c r="H75" s="12" t="s">
        <v>195</v>
      </c>
    </row>
    <row r="76" spans="1:8" s="9" customFormat="1" ht="27" customHeight="1" x14ac:dyDescent="0.25">
      <c r="A76" s="3">
        <v>75</v>
      </c>
      <c r="B76" s="5" t="s">
        <v>161</v>
      </c>
      <c r="C76" s="5" t="s">
        <v>162</v>
      </c>
      <c r="D76" s="3">
        <v>8961</v>
      </c>
      <c r="E76" s="6">
        <v>43726</v>
      </c>
      <c r="F76" s="7">
        <v>0.54166666666666663</v>
      </c>
      <c r="G76" s="8" t="s">
        <v>163</v>
      </c>
      <c r="H76" s="12" t="s">
        <v>195</v>
      </c>
    </row>
    <row r="77" spans="1:8" s="9" customFormat="1" ht="27" customHeight="1" x14ac:dyDescent="0.25">
      <c r="A77" s="3">
        <v>76</v>
      </c>
      <c r="B77" s="5" t="s">
        <v>165</v>
      </c>
      <c r="C77" s="5" t="s">
        <v>78</v>
      </c>
      <c r="D77" s="3">
        <v>7877</v>
      </c>
      <c r="E77" s="6">
        <v>43726</v>
      </c>
      <c r="F77" s="7">
        <v>0.54166666666666663</v>
      </c>
      <c r="G77" s="8" t="s">
        <v>164</v>
      </c>
      <c r="H77" s="12" t="s">
        <v>198</v>
      </c>
    </row>
    <row r="78" spans="1:8" s="9" customFormat="1" ht="27" customHeight="1" x14ac:dyDescent="0.25">
      <c r="A78" s="3">
        <v>77</v>
      </c>
      <c r="B78" s="5" t="s">
        <v>166</v>
      </c>
      <c r="C78" s="5" t="s">
        <v>58</v>
      </c>
      <c r="D78" s="3">
        <v>7400</v>
      </c>
      <c r="E78" s="6">
        <v>43726</v>
      </c>
      <c r="F78" s="7">
        <v>0.54166666666666663</v>
      </c>
      <c r="G78" s="8" t="s">
        <v>167</v>
      </c>
      <c r="H78" s="12" t="s">
        <v>196</v>
      </c>
    </row>
    <row r="79" spans="1:8" s="9" customFormat="1" ht="27" customHeight="1" x14ac:dyDescent="0.25">
      <c r="A79" s="3">
        <v>78</v>
      </c>
      <c r="B79" s="5" t="s">
        <v>169</v>
      </c>
      <c r="C79" s="5" t="s">
        <v>16</v>
      </c>
      <c r="D79" s="3">
        <v>7210</v>
      </c>
      <c r="E79" s="6">
        <v>43726</v>
      </c>
      <c r="F79" s="7">
        <v>0.54166666666666663</v>
      </c>
      <c r="G79" s="8" t="s">
        <v>168</v>
      </c>
      <c r="H79" s="12" t="s">
        <v>196</v>
      </c>
    </row>
    <row r="80" spans="1:8" s="9" customFormat="1" ht="27" customHeight="1" x14ac:dyDescent="0.25">
      <c r="A80" s="3">
        <v>79</v>
      </c>
      <c r="B80" s="5" t="s">
        <v>170</v>
      </c>
      <c r="C80" s="5" t="s">
        <v>162</v>
      </c>
      <c r="D80" s="3">
        <v>7370</v>
      </c>
      <c r="E80" s="6">
        <v>43726</v>
      </c>
      <c r="F80" s="7">
        <v>0.54166666666666663</v>
      </c>
      <c r="G80" s="8" t="s">
        <v>171</v>
      </c>
      <c r="H80" s="12" t="s">
        <v>195</v>
      </c>
    </row>
    <row r="81" spans="1:8" s="9" customFormat="1" ht="27" customHeight="1" x14ac:dyDescent="0.25">
      <c r="A81" s="3">
        <v>80</v>
      </c>
      <c r="B81" s="5" t="s">
        <v>192</v>
      </c>
      <c r="C81" s="5" t="s">
        <v>112</v>
      </c>
      <c r="D81" s="3">
        <v>6306</v>
      </c>
      <c r="E81" s="6">
        <v>43726</v>
      </c>
      <c r="F81" s="7">
        <v>0.54166666666666663</v>
      </c>
      <c r="G81" s="8" t="s">
        <v>172</v>
      </c>
      <c r="H81" s="12" t="s">
        <v>195</v>
      </c>
    </row>
    <row r="82" spans="1:8" s="9" customFormat="1" ht="27" customHeight="1" x14ac:dyDescent="0.25">
      <c r="A82" s="3">
        <v>81</v>
      </c>
      <c r="B82" s="5" t="s">
        <v>173</v>
      </c>
      <c r="C82" s="5" t="s">
        <v>162</v>
      </c>
      <c r="D82" s="3">
        <v>9361</v>
      </c>
      <c r="E82" s="6">
        <v>43726</v>
      </c>
      <c r="F82" s="7">
        <v>0.54166666666666663</v>
      </c>
      <c r="G82" s="8" t="s">
        <v>174</v>
      </c>
      <c r="H82" s="12" t="e">
        <f>VLOOKUP(I:I,[1]Attendees!$E$1:$G$65536,3,0)</f>
        <v>#N/A</v>
      </c>
    </row>
    <row r="83" spans="1:8" s="9" customFormat="1" ht="27" customHeight="1" x14ac:dyDescent="0.25">
      <c r="A83" s="3">
        <v>82</v>
      </c>
      <c r="B83" s="5" t="s">
        <v>193</v>
      </c>
      <c r="C83" s="5" t="s">
        <v>69</v>
      </c>
      <c r="D83" s="3">
        <v>9136</v>
      </c>
      <c r="E83" s="6">
        <v>43726</v>
      </c>
      <c r="F83" s="7">
        <v>0.54166666666666663</v>
      </c>
      <c r="G83" s="8" t="s">
        <v>175</v>
      </c>
      <c r="H83" s="12" t="s">
        <v>195</v>
      </c>
    </row>
    <row r="84" spans="1:8" s="9" customFormat="1" ht="27" customHeight="1" x14ac:dyDescent="0.25">
      <c r="A84" s="3">
        <v>83</v>
      </c>
      <c r="B84" s="5" t="s">
        <v>176</v>
      </c>
      <c r="C84" s="5" t="s">
        <v>13</v>
      </c>
      <c r="D84" s="3">
        <v>9042</v>
      </c>
      <c r="E84" s="6">
        <v>43726</v>
      </c>
      <c r="F84" s="7">
        <v>0.54166666666666663</v>
      </c>
      <c r="G84" s="8" t="s">
        <v>177</v>
      </c>
      <c r="H84" s="12" t="s">
        <v>195</v>
      </c>
    </row>
    <row r="85" spans="1:8" s="9" customFormat="1" ht="27" customHeight="1" x14ac:dyDescent="0.25">
      <c r="A85" s="3">
        <v>84</v>
      </c>
      <c r="B85" s="5" t="s">
        <v>179</v>
      </c>
      <c r="C85" s="5" t="s">
        <v>13</v>
      </c>
      <c r="D85" s="3">
        <v>8262</v>
      </c>
      <c r="E85" s="6">
        <v>43726</v>
      </c>
      <c r="F85" s="7">
        <v>0.54166666666666663</v>
      </c>
      <c r="G85" s="8" t="s">
        <v>178</v>
      </c>
      <c r="H85" s="12" t="s">
        <v>195</v>
      </c>
    </row>
    <row r="86" spans="1:8" s="9" customFormat="1" ht="27" customHeight="1" x14ac:dyDescent="0.25">
      <c r="A86" s="3">
        <v>85</v>
      </c>
      <c r="B86" s="5" t="s">
        <v>180</v>
      </c>
      <c r="C86" s="5" t="s">
        <v>13</v>
      </c>
      <c r="D86" s="3">
        <v>9351</v>
      </c>
      <c r="E86" s="6">
        <v>43726</v>
      </c>
      <c r="F86" s="7">
        <v>0.54166666666666663</v>
      </c>
      <c r="G86" s="8" t="s">
        <v>181</v>
      </c>
      <c r="H86" s="12" t="s">
        <v>195</v>
      </c>
    </row>
    <row r="87" spans="1:8" s="9" customFormat="1" ht="27" customHeight="1" x14ac:dyDescent="0.25">
      <c r="A87" s="3">
        <v>86</v>
      </c>
      <c r="B87" s="5" t="s">
        <v>183</v>
      </c>
      <c r="C87" s="5" t="s">
        <v>69</v>
      </c>
      <c r="D87" s="3">
        <v>9254</v>
      </c>
      <c r="E87" s="6">
        <v>43726</v>
      </c>
      <c r="F87" s="7">
        <v>0.54166666666666663</v>
      </c>
      <c r="G87" s="8" t="s">
        <v>182</v>
      </c>
      <c r="H87" s="12" t="s">
        <v>195</v>
      </c>
    </row>
    <row r="88" spans="1:8" s="9" customFormat="1" ht="27" customHeight="1" x14ac:dyDescent="0.25">
      <c r="A88" s="3">
        <v>87</v>
      </c>
      <c r="B88" s="5" t="s">
        <v>184</v>
      </c>
      <c r="C88" s="5" t="s">
        <v>21</v>
      </c>
      <c r="D88" s="3">
        <v>5925</v>
      </c>
      <c r="E88" s="6">
        <v>43726</v>
      </c>
      <c r="F88" s="7">
        <v>0.54166666666666663</v>
      </c>
      <c r="G88" s="8" t="s">
        <v>185</v>
      </c>
      <c r="H88" s="12" t="s">
        <v>195</v>
      </c>
    </row>
    <row r="89" spans="1:8" s="9" customFormat="1" ht="27" customHeight="1" x14ac:dyDescent="0.25">
      <c r="A89" s="3">
        <v>88</v>
      </c>
      <c r="B89" s="5" t="s">
        <v>187</v>
      </c>
      <c r="C89" s="5" t="s">
        <v>16</v>
      </c>
      <c r="D89" s="3">
        <v>6598</v>
      </c>
      <c r="E89" s="6">
        <v>43726</v>
      </c>
      <c r="F89" s="7">
        <v>0.54166666666666663</v>
      </c>
      <c r="G89" s="8" t="s">
        <v>186</v>
      </c>
      <c r="H89" s="12" t="s">
        <v>195</v>
      </c>
    </row>
    <row r="90" spans="1:8" s="9" customFormat="1" ht="27" customHeight="1" x14ac:dyDescent="0.25">
      <c r="A90" s="3">
        <v>89</v>
      </c>
      <c r="B90" s="5"/>
      <c r="C90" s="5"/>
      <c r="D90" s="3"/>
      <c r="E90" s="6">
        <v>43726</v>
      </c>
      <c r="F90" s="7">
        <v>0.54166666666666663</v>
      </c>
      <c r="G90" s="8"/>
      <c r="H90" s="13"/>
    </row>
    <row r="91" spans="1:8" s="9" customFormat="1" ht="27" customHeight="1" x14ac:dyDescent="0.25">
      <c r="A91" s="3">
        <v>90</v>
      </c>
      <c r="B91" s="5"/>
      <c r="C91" s="5"/>
      <c r="D91" s="3"/>
      <c r="E91" s="6">
        <v>43726</v>
      </c>
      <c r="F91" s="7">
        <v>0.54166666666666663</v>
      </c>
      <c r="G91" s="8"/>
      <c r="H91" s="13"/>
    </row>
    <row r="92" spans="1:8" s="9" customFormat="1" ht="27" customHeight="1" x14ac:dyDescent="0.25">
      <c r="A92" s="3">
        <v>91</v>
      </c>
      <c r="B92" s="5"/>
      <c r="C92" s="5"/>
      <c r="D92" s="3"/>
      <c r="E92" s="6">
        <v>43726</v>
      </c>
      <c r="F92" s="7">
        <v>0.5625</v>
      </c>
      <c r="G92" s="5"/>
      <c r="H92" s="13"/>
    </row>
    <row r="93" spans="1:8" s="9" customFormat="1" ht="27" customHeight="1" x14ac:dyDescent="0.25">
      <c r="A93" s="3">
        <v>92</v>
      </c>
      <c r="B93" s="5"/>
      <c r="C93" s="5"/>
      <c r="D93" s="3"/>
      <c r="E93" s="6">
        <v>43726</v>
      </c>
      <c r="F93" s="7">
        <v>0.5625</v>
      </c>
      <c r="G93" s="5"/>
      <c r="H93" s="13"/>
    </row>
    <row r="94" spans="1:8" s="9" customFormat="1" ht="27" customHeight="1" x14ac:dyDescent="0.25">
      <c r="A94" s="3">
        <v>93</v>
      </c>
      <c r="B94" s="5"/>
      <c r="C94" s="5"/>
      <c r="D94" s="3"/>
      <c r="E94" s="6">
        <v>43726</v>
      </c>
      <c r="F94" s="7">
        <v>0.5625</v>
      </c>
      <c r="G94" s="5"/>
      <c r="H94" s="13"/>
    </row>
    <row r="95" spans="1:8" s="9" customFormat="1" ht="27" customHeight="1" x14ac:dyDescent="0.25">
      <c r="A95" s="3">
        <v>94</v>
      </c>
      <c r="B95" s="5"/>
      <c r="C95" s="5"/>
      <c r="D95" s="3"/>
      <c r="E95" s="6">
        <v>43726</v>
      </c>
      <c r="F95" s="7">
        <v>0.5625</v>
      </c>
      <c r="G95" s="5"/>
      <c r="H95" s="13"/>
    </row>
    <row r="96" spans="1:8" s="9" customFormat="1" ht="27" customHeight="1" x14ac:dyDescent="0.25">
      <c r="A96" s="3">
        <v>95</v>
      </c>
      <c r="B96" s="5"/>
      <c r="C96" s="5"/>
      <c r="D96" s="3"/>
      <c r="E96" s="6">
        <v>43726</v>
      </c>
      <c r="F96" s="7">
        <v>0.5625</v>
      </c>
      <c r="G96" s="5"/>
      <c r="H96" s="13"/>
    </row>
    <row r="97" spans="1:8" s="9" customFormat="1" ht="27" customHeight="1" x14ac:dyDescent="0.25">
      <c r="A97" s="3">
        <v>96</v>
      </c>
      <c r="B97" s="5"/>
      <c r="C97" s="5"/>
      <c r="D97" s="3"/>
      <c r="E97" s="6">
        <v>43726</v>
      </c>
      <c r="F97" s="7">
        <v>0.5625</v>
      </c>
      <c r="G97" s="5"/>
      <c r="H97" s="13"/>
    </row>
    <row r="98" spans="1:8" s="9" customFormat="1" ht="27" customHeight="1" x14ac:dyDescent="0.25">
      <c r="A98" s="3">
        <v>97</v>
      </c>
      <c r="B98" s="5"/>
      <c r="C98" s="5"/>
      <c r="D98" s="3"/>
      <c r="E98" s="6">
        <v>43726</v>
      </c>
      <c r="F98" s="7">
        <v>0.5625</v>
      </c>
      <c r="G98" s="5"/>
      <c r="H98" s="13"/>
    </row>
    <row r="99" spans="1:8" s="9" customFormat="1" ht="27" customHeight="1" x14ac:dyDescent="0.25">
      <c r="A99" s="3">
        <v>98</v>
      </c>
      <c r="B99" s="5"/>
      <c r="C99" s="5"/>
      <c r="D99" s="3"/>
      <c r="E99" s="6">
        <v>43726</v>
      </c>
      <c r="F99" s="7">
        <v>0.5625</v>
      </c>
      <c r="G99" s="5"/>
      <c r="H99" s="13"/>
    </row>
    <row r="100" spans="1:8" s="9" customFormat="1" ht="27" customHeight="1" x14ac:dyDescent="0.25">
      <c r="A100" s="3">
        <v>99</v>
      </c>
      <c r="B100" s="5"/>
      <c r="C100" s="5"/>
      <c r="D100" s="3"/>
      <c r="E100" s="6">
        <v>43726</v>
      </c>
      <c r="F100" s="7">
        <v>0.5625</v>
      </c>
      <c r="G100" s="5"/>
      <c r="H100" s="13"/>
    </row>
    <row r="101" spans="1:8" s="9" customFormat="1" ht="27" customHeight="1" x14ac:dyDescent="0.25">
      <c r="A101" s="3">
        <v>100</v>
      </c>
      <c r="B101" s="5"/>
      <c r="C101" s="5"/>
      <c r="D101" s="3"/>
      <c r="E101" s="6">
        <v>43726</v>
      </c>
      <c r="F101" s="7">
        <v>0.5625</v>
      </c>
      <c r="G101" s="5"/>
      <c r="H101" s="13"/>
    </row>
    <row r="102" spans="1:8" ht="27" customHeight="1" x14ac:dyDescent="0.25">
      <c r="A102" s="3">
        <v>101</v>
      </c>
      <c r="B102" s="5"/>
      <c r="C102" s="5"/>
      <c r="D102" s="3"/>
      <c r="E102" s="6">
        <v>43726</v>
      </c>
      <c r="F102" s="7">
        <v>0.5625</v>
      </c>
      <c r="G102" s="5"/>
      <c r="H102" s="14"/>
    </row>
    <row r="103" spans="1:8" ht="27" customHeight="1" x14ac:dyDescent="0.25">
      <c r="A103" s="3">
        <v>102</v>
      </c>
      <c r="B103" s="5"/>
      <c r="C103" s="5"/>
      <c r="D103" s="3"/>
      <c r="E103" s="6">
        <v>43726</v>
      </c>
      <c r="F103" s="7">
        <v>0.5625</v>
      </c>
      <c r="G103" s="5"/>
      <c r="H103" s="14"/>
    </row>
    <row r="104" spans="1:8" ht="27" customHeight="1" x14ac:dyDescent="0.25">
      <c r="A104" s="3">
        <v>103</v>
      </c>
      <c r="B104" s="5"/>
      <c r="C104" s="5"/>
      <c r="D104" s="3"/>
      <c r="E104" s="6">
        <v>43726</v>
      </c>
      <c r="F104" s="7">
        <v>0.5625</v>
      </c>
      <c r="G104" s="5"/>
      <c r="H104" s="14"/>
    </row>
    <row r="105" spans="1:8" ht="27" customHeight="1" x14ac:dyDescent="0.25">
      <c r="A105" s="3">
        <v>104</v>
      </c>
      <c r="B105" s="5"/>
      <c r="C105" s="5"/>
      <c r="D105" s="3"/>
      <c r="E105" s="6">
        <v>43726</v>
      </c>
      <c r="F105" s="7">
        <v>0.5625</v>
      </c>
      <c r="G105" s="5"/>
      <c r="H105" s="14"/>
    </row>
    <row r="106" spans="1:8" ht="27" customHeight="1" x14ac:dyDescent="0.25">
      <c r="A106" s="3">
        <v>105</v>
      </c>
      <c r="B106" s="5"/>
      <c r="C106" s="5"/>
      <c r="D106" s="3"/>
      <c r="E106" s="6">
        <v>43726</v>
      </c>
      <c r="F106" s="7">
        <v>0.5625</v>
      </c>
      <c r="G106" s="5"/>
      <c r="H106" s="14"/>
    </row>
    <row r="107" spans="1:8" ht="27" customHeight="1" x14ac:dyDescent="0.25">
      <c r="A107" s="3">
        <v>106</v>
      </c>
      <c r="B107" s="5"/>
      <c r="C107" s="5"/>
      <c r="D107" s="3"/>
      <c r="E107" s="6">
        <v>43726</v>
      </c>
      <c r="F107" s="7">
        <v>0.5625</v>
      </c>
      <c r="G107" s="5"/>
      <c r="H107" s="14"/>
    </row>
    <row r="108" spans="1:8" ht="27" customHeight="1" x14ac:dyDescent="0.25">
      <c r="A108" s="3">
        <v>107</v>
      </c>
      <c r="B108" s="5"/>
      <c r="C108" s="5"/>
      <c r="D108" s="3"/>
      <c r="E108" s="6">
        <v>43726</v>
      </c>
      <c r="F108" s="7">
        <v>0.5625</v>
      </c>
      <c r="G108" s="5"/>
      <c r="H108" s="14"/>
    </row>
    <row r="109" spans="1:8" ht="27" customHeight="1" x14ac:dyDescent="0.25">
      <c r="A109" s="3">
        <v>108</v>
      </c>
      <c r="B109" s="5"/>
      <c r="C109" s="5"/>
      <c r="D109" s="3"/>
      <c r="E109" s="6">
        <v>43726</v>
      </c>
      <c r="F109" s="7">
        <v>0.5625</v>
      </c>
      <c r="G109" s="5"/>
      <c r="H109" s="14"/>
    </row>
    <row r="110" spans="1:8" ht="27" customHeight="1" x14ac:dyDescent="0.25">
      <c r="A110" s="3">
        <v>109</v>
      </c>
      <c r="B110" s="5"/>
      <c r="C110" s="5"/>
      <c r="D110" s="3"/>
      <c r="E110" s="6">
        <v>43726</v>
      </c>
      <c r="F110" s="7">
        <v>0.5625</v>
      </c>
      <c r="G110" s="5"/>
      <c r="H110" s="14"/>
    </row>
    <row r="111" spans="1:8" ht="27" customHeight="1" x14ac:dyDescent="0.25">
      <c r="A111" s="3">
        <v>110</v>
      </c>
      <c r="B111" s="5"/>
      <c r="C111" s="5"/>
      <c r="D111" s="3"/>
      <c r="E111" s="6">
        <v>43726</v>
      </c>
      <c r="F111" s="7">
        <v>0.5625</v>
      </c>
      <c r="G111" s="5"/>
      <c r="H111" s="14"/>
    </row>
    <row r="112" spans="1:8" ht="27" customHeight="1" x14ac:dyDescent="0.25">
      <c r="A112" s="3">
        <v>111</v>
      </c>
      <c r="B112" s="5"/>
      <c r="C112" s="5"/>
      <c r="D112" s="3"/>
      <c r="E112" s="6">
        <v>43726</v>
      </c>
      <c r="F112" s="7">
        <v>0.5625</v>
      </c>
      <c r="G112" s="5"/>
      <c r="H112" s="14"/>
    </row>
    <row r="113" spans="1:8" ht="27" customHeight="1" x14ac:dyDescent="0.25">
      <c r="A113" s="3">
        <v>112</v>
      </c>
      <c r="B113" s="5"/>
      <c r="C113" s="5"/>
      <c r="D113" s="3"/>
      <c r="E113" s="6">
        <v>43726</v>
      </c>
      <c r="F113" s="7">
        <v>0.5625</v>
      </c>
      <c r="G113" s="5"/>
      <c r="H113" s="14"/>
    </row>
    <row r="114" spans="1:8" ht="27" customHeight="1" x14ac:dyDescent="0.25">
      <c r="A114" s="3">
        <v>113</v>
      </c>
      <c r="B114" s="5"/>
      <c r="C114" s="5"/>
      <c r="D114" s="3"/>
      <c r="E114" s="6">
        <v>43726</v>
      </c>
      <c r="F114" s="7">
        <v>0.5625</v>
      </c>
      <c r="G114" s="5"/>
      <c r="H114" s="14"/>
    </row>
    <row r="115" spans="1:8" ht="27" customHeight="1" x14ac:dyDescent="0.25">
      <c r="A115" s="3">
        <v>114</v>
      </c>
      <c r="B115" s="5"/>
      <c r="C115" s="5"/>
      <c r="D115" s="3"/>
      <c r="E115" s="6">
        <v>43726</v>
      </c>
      <c r="F115" s="7">
        <v>0.5625</v>
      </c>
      <c r="G115" s="5"/>
      <c r="H115" s="14"/>
    </row>
    <row r="116" spans="1:8" ht="27" customHeight="1" x14ac:dyDescent="0.25">
      <c r="A116" s="3">
        <v>115</v>
      </c>
      <c r="B116" s="5"/>
      <c r="C116" s="5"/>
      <c r="D116" s="3"/>
      <c r="E116" s="6">
        <v>43726</v>
      </c>
      <c r="F116" s="7">
        <v>0.5625</v>
      </c>
      <c r="G116" s="5"/>
      <c r="H116" s="14"/>
    </row>
    <row r="117" spans="1:8" ht="27" customHeight="1" x14ac:dyDescent="0.25">
      <c r="A117" s="3">
        <v>116</v>
      </c>
      <c r="B117" s="5"/>
      <c r="C117" s="5"/>
      <c r="D117" s="3"/>
      <c r="E117" s="6">
        <v>43726</v>
      </c>
      <c r="F117" s="7">
        <v>0.5625</v>
      </c>
      <c r="G117" s="5"/>
      <c r="H117" s="14"/>
    </row>
    <row r="118" spans="1:8" ht="27" customHeight="1" x14ac:dyDescent="0.25">
      <c r="A118" s="3">
        <v>117</v>
      </c>
      <c r="B118" s="5"/>
      <c r="C118" s="5"/>
      <c r="D118" s="3"/>
      <c r="E118" s="6">
        <v>43726</v>
      </c>
      <c r="F118" s="7">
        <v>0.5625</v>
      </c>
      <c r="G118" s="5"/>
      <c r="H118" s="14"/>
    </row>
    <row r="119" spans="1:8" ht="27" customHeight="1" x14ac:dyDescent="0.25">
      <c r="A119" s="3">
        <v>118</v>
      </c>
      <c r="B119" s="5"/>
      <c r="C119" s="5"/>
      <c r="D119" s="3"/>
      <c r="E119" s="6">
        <v>43726</v>
      </c>
      <c r="F119" s="7">
        <v>0.5625</v>
      </c>
      <c r="G119" s="5"/>
      <c r="H119" s="14"/>
    </row>
    <row r="120" spans="1:8" ht="27" customHeight="1" x14ac:dyDescent="0.25">
      <c r="A120" s="3">
        <v>119</v>
      </c>
      <c r="B120" s="5"/>
      <c r="C120" s="5"/>
      <c r="D120" s="3"/>
      <c r="E120" s="6">
        <v>43726</v>
      </c>
      <c r="F120" s="7">
        <v>0.5625</v>
      </c>
      <c r="G120" s="5"/>
      <c r="H120" s="14"/>
    </row>
    <row r="121" spans="1:8" ht="27" customHeight="1" x14ac:dyDescent="0.25">
      <c r="A121" s="3">
        <v>120</v>
      </c>
      <c r="B121" s="5"/>
      <c r="C121" s="5"/>
      <c r="D121" s="3"/>
      <c r="E121" s="6">
        <v>43726</v>
      </c>
      <c r="F121" s="7">
        <v>0.5625</v>
      </c>
      <c r="G121" s="5"/>
      <c r="H121" s="14"/>
    </row>
  </sheetData>
  <autoFilter ref="A1:H121"/>
  <pageMargins left="0.25" right="0.25" top="1.6353046594982079" bottom="0.75" header="0.3" footer="0.3"/>
  <pageSetup scale="49" orientation="landscape" r:id="rId1"/>
  <headerFooter>
    <oddHeader>&amp;L&amp;G&amp;C&amp;"+,Bold"D116   
من الساعة 9:00 - 1:30
Pharos University in Alexandria
English Language Centre&amp;R&amp;"-,Bold"امتحان تحديد المستوى للطلاب المستجدين
خريف 2019</oddHeader>
  </headerFooter>
  <rowBreaks count="3" manualBreakCount="3">
    <brk id="31" max="8" man="1"/>
    <brk id="61" max="8" man="1"/>
    <brk id="9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2019-09-17T12:51:37Z</cp:lastPrinted>
  <dcterms:created xsi:type="dcterms:W3CDTF">2014-06-29T07:55:54Z</dcterms:created>
  <dcterms:modified xsi:type="dcterms:W3CDTF">2019-09-19T07:01:17Z</dcterms:modified>
</cp:coreProperties>
</file>