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95" i="1" l="1"/>
  <c r="H94" i="1"/>
  <c r="H92" i="1"/>
  <c r="H91" i="1"/>
  <c r="H87" i="1"/>
  <c r="H81" i="1"/>
  <c r="H77" i="1"/>
  <c r="H69" i="1"/>
  <c r="H66" i="1"/>
  <c r="H8" i="1"/>
</calcChain>
</file>

<file path=xl/sharedStrings.xml><?xml version="1.0" encoding="utf-8"?>
<sst xmlns="http://schemas.openxmlformats.org/spreadsheetml/2006/main" count="396" uniqueCount="207">
  <si>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</si>
  <si>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</si>
  <si>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</si>
  <si>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</si>
  <si>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</si>
  <si>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</si>
  <si>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</si>
  <si>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</si>
  <si>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 xml:space="preserve">عبد الرحمن سعيد عبد الصادق </t>
  </si>
  <si>
    <t xml:space="preserve">العلوم المالية و الدارية </t>
  </si>
  <si>
    <t>30112248800833</t>
  </si>
  <si>
    <t xml:space="preserve">احمد رجب حمدون </t>
  </si>
  <si>
    <t xml:space="preserve">الصيدلة </t>
  </si>
  <si>
    <t>30104211501337</t>
  </si>
  <si>
    <t xml:space="preserve">زياد محمد </t>
  </si>
  <si>
    <t xml:space="preserve">طب الاسنان </t>
  </si>
  <si>
    <t>29906130200131</t>
  </si>
  <si>
    <t xml:space="preserve">منير كمال </t>
  </si>
  <si>
    <t xml:space="preserve">الاعلام </t>
  </si>
  <si>
    <t>29808010204832</t>
  </si>
  <si>
    <t xml:space="preserve">رئال عبد الجليل </t>
  </si>
  <si>
    <t xml:space="preserve">العلاج الطبيعى </t>
  </si>
  <si>
    <t>30106121800044</t>
  </si>
  <si>
    <t xml:space="preserve">نغم احمد سامى </t>
  </si>
  <si>
    <t xml:space="preserve">السياحة </t>
  </si>
  <si>
    <t>30106230200723</t>
  </si>
  <si>
    <t xml:space="preserve">رفائيل مجدى </t>
  </si>
  <si>
    <t xml:space="preserve">اللغات و الترجمة </t>
  </si>
  <si>
    <t>30007190200077</t>
  </si>
  <si>
    <t xml:space="preserve">ميار مصرى على </t>
  </si>
  <si>
    <t xml:space="preserve">الدراسات القانونية </t>
  </si>
  <si>
    <t>30101231500907</t>
  </si>
  <si>
    <t xml:space="preserve">جمعة فتحى </t>
  </si>
  <si>
    <t>30201011815677</t>
  </si>
  <si>
    <t>مهدى متولى محمد</t>
  </si>
  <si>
    <t xml:space="preserve">الفنون و التصميم </t>
  </si>
  <si>
    <t>29812010206913</t>
  </si>
  <si>
    <t>محمد حمدى</t>
  </si>
  <si>
    <t>30108151603378</t>
  </si>
  <si>
    <t xml:space="preserve">وليد محمد </t>
  </si>
  <si>
    <t>30108252105735</t>
  </si>
  <si>
    <t xml:space="preserve">اسامة محمد </t>
  </si>
  <si>
    <t xml:space="preserve">الهندسة </t>
  </si>
  <si>
    <t>30107160202274</t>
  </si>
  <si>
    <t xml:space="preserve">عماد الدين السيد </t>
  </si>
  <si>
    <t>30010301800835</t>
  </si>
  <si>
    <t xml:space="preserve">على عبد الحميد على </t>
  </si>
  <si>
    <t>30008261800131</t>
  </si>
  <si>
    <t xml:space="preserve">اسراء عاصم </t>
  </si>
  <si>
    <t>30110011718544</t>
  </si>
  <si>
    <t xml:space="preserve">محمد سعد </t>
  </si>
  <si>
    <t>30108161602477</t>
  </si>
  <si>
    <t xml:space="preserve">شروق سالم </t>
  </si>
  <si>
    <t>30111111502448</t>
  </si>
  <si>
    <t xml:space="preserve">طارق احمد </t>
  </si>
  <si>
    <t>30201161800856</t>
  </si>
  <si>
    <t xml:space="preserve">احمد محمد </t>
  </si>
  <si>
    <t>30012200200538</t>
  </si>
  <si>
    <t xml:space="preserve">ثيؤدورا ماجد </t>
  </si>
  <si>
    <t>30103110202146</t>
  </si>
  <si>
    <t xml:space="preserve">رحمه اسماعيل </t>
  </si>
  <si>
    <t>30010210201629</t>
  </si>
  <si>
    <t xml:space="preserve">محمد محمود </t>
  </si>
  <si>
    <t>30111298800471</t>
  </si>
  <si>
    <t xml:space="preserve">معاز خالد </t>
  </si>
  <si>
    <t xml:space="preserve">العلوم الطبية </t>
  </si>
  <si>
    <t>30009142800413</t>
  </si>
  <si>
    <t xml:space="preserve">لارا اسماعيل </t>
  </si>
  <si>
    <t>29912040200086</t>
  </si>
  <si>
    <t xml:space="preserve">روان احمد </t>
  </si>
  <si>
    <t>30001010102154</t>
  </si>
  <si>
    <t xml:space="preserve">فرح بهاء الدين </t>
  </si>
  <si>
    <t>30107228800523</t>
  </si>
  <si>
    <t xml:space="preserve">يوسف محمد </t>
  </si>
  <si>
    <t>30012090202475</t>
  </si>
  <si>
    <t xml:space="preserve">محمد عبد المجيد </t>
  </si>
  <si>
    <t>30104252301172</t>
  </si>
  <si>
    <t xml:space="preserve">اسيل اسلام </t>
  </si>
  <si>
    <t>30105218800603</t>
  </si>
  <si>
    <t xml:space="preserve">يوسف هشام فتحى </t>
  </si>
  <si>
    <t>30102041601673</t>
  </si>
  <si>
    <t xml:space="preserve">شريف احمد عصمت </t>
  </si>
  <si>
    <t>30103201602813</t>
  </si>
  <si>
    <t xml:space="preserve">عبد الرحمن خالد </t>
  </si>
  <si>
    <t>30112110102493</t>
  </si>
  <si>
    <t xml:space="preserve">جودانه ان محمد احمد </t>
  </si>
  <si>
    <t>30103208800106</t>
  </si>
  <si>
    <t xml:space="preserve">احمد سيد احمد </t>
  </si>
  <si>
    <t>30109260202878</t>
  </si>
  <si>
    <t xml:space="preserve">نادين ابراهيم </t>
  </si>
  <si>
    <t>30107081800247</t>
  </si>
  <si>
    <t xml:space="preserve">محمد دياب محمد </t>
  </si>
  <si>
    <t>30201200201415</t>
  </si>
  <si>
    <t xml:space="preserve">ندى فتحى عبد الحميد </t>
  </si>
  <si>
    <t>30105171600465</t>
  </si>
  <si>
    <t xml:space="preserve">احمد عادل عبد الحميد </t>
  </si>
  <si>
    <t>30108040200177</t>
  </si>
  <si>
    <t xml:space="preserve">حنين يسرى صابر </t>
  </si>
  <si>
    <t>30111280200744</t>
  </si>
  <si>
    <t xml:space="preserve">ايمان رفعت </t>
  </si>
  <si>
    <t>30109031801229</t>
  </si>
  <si>
    <t xml:space="preserve">مايا ابراهيم عبد الرحيم </t>
  </si>
  <si>
    <t>30109290204808</t>
  </si>
  <si>
    <t xml:space="preserve">مريم عمرو محمد </t>
  </si>
  <si>
    <t>30108051900588</t>
  </si>
  <si>
    <t xml:space="preserve">اسراء محمد محمد </t>
  </si>
  <si>
    <t>30104020200361</t>
  </si>
  <si>
    <t xml:space="preserve">يحى وجيه انور </t>
  </si>
  <si>
    <t>30202102802953</t>
  </si>
  <si>
    <t xml:space="preserve">نادين مصطفى ابراهيم </t>
  </si>
  <si>
    <t>30106081800402</t>
  </si>
  <si>
    <t xml:space="preserve">مروة على احمد </t>
  </si>
  <si>
    <t>30107278800125</t>
  </si>
  <si>
    <t xml:space="preserve">احمد ابراهيم عبد الله </t>
  </si>
  <si>
    <t>30103080200739</t>
  </si>
  <si>
    <t xml:space="preserve">سهام نادر عبد الرؤف </t>
  </si>
  <si>
    <t>29910261801065</t>
  </si>
  <si>
    <t xml:space="preserve">كرم داود وليم </t>
  </si>
  <si>
    <t>30101290201239</t>
  </si>
  <si>
    <t xml:space="preserve">سارة ممدوح سالم </t>
  </si>
  <si>
    <t>30107298800709</t>
  </si>
  <si>
    <t xml:space="preserve">سامية السيد ابراهيم </t>
  </si>
  <si>
    <t>30102180201787</t>
  </si>
  <si>
    <t xml:space="preserve">حمزة احمد حسين </t>
  </si>
  <si>
    <t>30101060201175</t>
  </si>
  <si>
    <t xml:space="preserve">محمد طارق محمد </t>
  </si>
  <si>
    <t>30005031401476</t>
  </si>
  <si>
    <t xml:space="preserve">احمد يوسف احمد </t>
  </si>
  <si>
    <t>30202010204093</t>
  </si>
  <si>
    <t xml:space="preserve">يوسف محمد احمد </t>
  </si>
  <si>
    <t>30106201600518</t>
  </si>
  <si>
    <t xml:space="preserve">ادهم سامر عبد المنعم </t>
  </si>
  <si>
    <t>30108300202195</t>
  </si>
  <si>
    <t xml:space="preserve">اشرف محمد جمعة </t>
  </si>
  <si>
    <t>30010120400193</t>
  </si>
  <si>
    <t xml:space="preserve">مريم محمد جودة </t>
  </si>
  <si>
    <t>30008193100142</t>
  </si>
  <si>
    <t xml:space="preserve">محمد مؤمن بالله </t>
  </si>
  <si>
    <t>30107060104178</t>
  </si>
  <si>
    <t xml:space="preserve">هشام خالد </t>
  </si>
  <si>
    <t>30104112300133</t>
  </si>
  <si>
    <t xml:space="preserve">محمد انور </t>
  </si>
  <si>
    <t>30012013300537</t>
  </si>
  <si>
    <t xml:space="preserve">محمود محمد </t>
  </si>
  <si>
    <t>30008158800654</t>
  </si>
  <si>
    <t xml:space="preserve">ندى عادل </t>
  </si>
  <si>
    <t>30012071500228</t>
  </si>
  <si>
    <t xml:space="preserve">عمر تامر </t>
  </si>
  <si>
    <t>30204081203376</t>
  </si>
  <si>
    <t xml:space="preserve">خالد رأفت </t>
  </si>
  <si>
    <t>30108280202037</t>
  </si>
  <si>
    <t xml:space="preserve">محمود فريد </t>
  </si>
  <si>
    <t>30111200201419</t>
  </si>
  <si>
    <t xml:space="preserve">احمد صبرى </t>
  </si>
  <si>
    <t>30102171803855</t>
  </si>
  <si>
    <t xml:space="preserve">زياد السيد </t>
  </si>
  <si>
    <t>30105230201152</t>
  </si>
  <si>
    <t>ياسمين محمد</t>
  </si>
  <si>
    <t>30107011814062</t>
  </si>
  <si>
    <t xml:space="preserve">احمد عصام </t>
  </si>
  <si>
    <t>30012010202054</t>
  </si>
  <si>
    <t xml:space="preserve">ندى حسين </t>
  </si>
  <si>
    <t>29902198800204</t>
  </si>
  <si>
    <t xml:space="preserve">مريم خلف </t>
  </si>
  <si>
    <t>30008010207288</t>
  </si>
  <si>
    <t xml:space="preserve">عبد الله فتحى </t>
  </si>
  <si>
    <t>30007231501311</t>
  </si>
  <si>
    <t xml:space="preserve">شادى محمد </t>
  </si>
  <si>
    <t>30107230201513</t>
  </si>
  <si>
    <t xml:space="preserve">نوران عمر </t>
  </si>
  <si>
    <t>30010011527264</t>
  </si>
  <si>
    <t xml:space="preserve">بسنت هانى </t>
  </si>
  <si>
    <t>30111151500405</t>
  </si>
  <si>
    <t xml:space="preserve">دينا احمد </t>
  </si>
  <si>
    <t>30101010230263</t>
  </si>
  <si>
    <t>30102713006598</t>
  </si>
  <si>
    <t xml:space="preserve">محمد احمد عيد </t>
  </si>
  <si>
    <t>30102160200059</t>
  </si>
  <si>
    <t xml:space="preserve">سلسبيل محمد فؤاد </t>
  </si>
  <si>
    <t>30009030201363</t>
  </si>
  <si>
    <t xml:space="preserve">مريم احمد </t>
  </si>
  <si>
    <t>30109048800684</t>
  </si>
  <si>
    <t xml:space="preserve">مهاب عادل محمود </t>
  </si>
  <si>
    <t>30105012303832</t>
  </si>
  <si>
    <t>30109032300355</t>
  </si>
  <si>
    <t xml:space="preserve">روان محمد احمد </t>
  </si>
  <si>
    <t>30109028800149</t>
  </si>
  <si>
    <t xml:space="preserve">محمد طارق </t>
  </si>
  <si>
    <t xml:space="preserve">محمد عبد العزيز </t>
  </si>
  <si>
    <t>29906152500899</t>
  </si>
  <si>
    <t xml:space="preserve">عطا عبد العزيز </t>
  </si>
  <si>
    <t>30010032501972</t>
  </si>
  <si>
    <t xml:space="preserve">اسراء عادل السيد </t>
  </si>
  <si>
    <t>30203201804321</t>
  </si>
  <si>
    <t xml:space="preserve">ميار محمد </t>
  </si>
  <si>
    <t>30002220200261</t>
  </si>
  <si>
    <t>عبد المهيمن محمود</t>
  </si>
  <si>
    <t>اعلام</t>
  </si>
  <si>
    <t>احمد مصطفى</t>
  </si>
  <si>
    <t>سياحة</t>
  </si>
  <si>
    <t>محمد على عبد الحليم</t>
  </si>
  <si>
    <t>محمد على عمر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</si>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</sst>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43235DE8D5</v>
          </cell>
          <cell r="F2" t="str">
            <v xml:space="preserve">عبد الرحمن سعيد عبد الصادق </v>
          </cell>
          <cell r="G2">
            <v>47</v>
          </cell>
        </row>
        <row r="3">
          <cell r="E3" t="str">
            <v>2629DA43C9</v>
          </cell>
          <cell r="F3" t="str">
            <v xml:space="preserve">احمد رجب حمدون </v>
          </cell>
          <cell r="G3">
            <v>37</v>
          </cell>
        </row>
        <row r="4">
          <cell r="E4" t="str">
            <v>A682CAB7EA</v>
          </cell>
          <cell r="F4" t="str">
            <v xml:space="preserve">زياد محمد </v>
          </cell>
          <cell r="G4">
            <v>70</v>
          </cell>
        </row>
        <row r="5">
          <cell r="E5" t="str">
            <v>AEF614DDF3</v>
          </cell>
          <cell r="F5" t="str">
            <v xml:space="preserve">منير كمال </v>
          </cell>
          <cell r="G5">
            <v>34</v>
          </cell>
        </row>
        <row r="6">
          <cell r="E6" t="str">
            <v>A58CD1BD65</v>
          </cell>
          <cell r="F6" t="str">
            <v xml:space="preserve">رئال عبد الجليل </v>
          </cell>
          <cell r="G6">
            <v>25</v>
          </cell>
        </row>
        <row r="7">
          <cell r="E7" t="str">
            <v>FE68A441E8</v>
          </cell>
          <cell r="F7" t="str">
            <v xml:space="preserve">نغم احمد سامى </v>
          </cell>
          <cell r="G7">
            <v>26</v>
          </cell>
        </row>
        <row r="8">
          <cell r="E8" t="str">
            <v>4A48FCA571</v>
          </cell>
          <cell r="F8" t="str">
            <v xml:space="preserve">رفائيل مجدى </v>
          </cell>
          <cell r="G8" t="e">
            <v>#N/A</v>
          </cell>
        </row>
        <row r="9">
          <cell r="E9" t="str">
            <v>4F813EF36D</v>
          </cell>
          <cell r="F9" t="str">
            <v xml:space="preserve">ميار مصرى على </v>
          </cell>
          <cell r="G9">
            <v>35</v>
          </cell>
        </row>
        <row r="10">
          <cell r="E10" t="str">
            <v>9567C617E2</v>
          </cell>
          <cell r="F10" t="str">
            <v xml:space="preserve">جمعة فتحى </v>
          </cell>
          <cell r="G10">
            <v>32</v>
          </cell>
        </row>
        <row r="11">
          <cell r="E11" t="str">
            <v>73E6746EDD</v>
          </cell>
          <cell r="F11" t="str">
            <v>مهدى متولى محمد</v>
          </cell>
          <cell r="G11">
            <v>28</v>
          </cell>
        </row>
        <row r="12">
          <cell r="E12" t="str">
            <v>B9189EB841</v>
          </cell>
          <cell r="F12" t="str">
            <v>محمد حمدى</v>
          </cell>
          <cell r="G12">
            <v>34</v>
          </cell>
        </row>
        <row r="13">
          <cell r="E13" t="str">
            <v>249688F611</v>
          </cell>
          <cell r="F13" t="str">
            <v xml:space="preserve">وليد محمد </v>
          </cell>
          <cell r="G13">
            <v>20</v>
          </cell>
        </row>
        <row r="14">
          <cell r="E14" t="str">
            <v>612448CEC3</v>
          </cell>
          <cell r="F14" t="str">
            <v xml:space="preserve">اسامة محمد </v>
          </cell>
          <cell r="G14">
            <v>22</v>
          </cell>
        </row>
        <row r="15">
          <cell r="E15" t="str">
            <v>1AADF855C1</v>
          </cell>
          <cell r="F15" t="str">
            <v xml:space="preserve">عماد الدين السيد </v>
          </cell>
          <cell r="G15">
            <v>21</v>
          </cell>
        </row>
        <row r="16">
          <cell r="E16" t="str">
            <v>7CD8686E3A</v>
          </cell>
          <cell r="F16" t="str">
            <v xml:space="preserve">على عبد الحميد على </v>
          </cell>
          <cell r="G16">
            <v>37</v>
          </cell>
        </row>
        <row r="17">
          <cell r="E17" t="str">
            <v>35DE72F351</v>
          </cell>
          <cell r="F17" t="str">
            <v xml:space="preserve">اسراء عاصم </v>
          </cell>
          <cell r="G17">
            <v>43</v>
          </cell>
        </row>
        <row r="18">
          <cell r="E18" t="str">
            <v>3AD465CE2E</v>
          </cell>
          <cell r="F18" t="str">
            <v xml:space="preserve">محمد سعد </v>
          </cell>
          <cell r="G18">
            <v>30</v>
          </cell>
        </row>
        <row r="19">
          <cell r="E19" t="str">
            <v>5563F27698</v>
          </cell>
          <cell r="F19" t="str">
            <v xml:space="preserve">شروق سالم </v>
          </cell>
          <cell r="G19">
            <v>27</v>
          </cell>
        </row>
        <row r="20">
          <cell r="E20" t="str">
            <v>7CC185899E</v>
          </cell>
          <cell r="F20" t="str">
            <v xml:space="preserve">طارق احمد </v>
          </cell>
          <cell r="G20">
            <v>31</v>
          </cell>
        </row>
        <row r="21">
          <cell r="E21" t="str">
            <v>3C342C2426</v>
          </cell>
          <cell r="F21" t="str">
            <v xml:space="preserve">احمد محمد </v>
          </cell>
          <cell r="G21">
            <v>52</v>
          </cell>
        </row>
        <row r="22">
          <cell r="E22" t="str">
            <v>6D1E645163</v>
          </cell>
          <cell r="F22" t="str">
            <v xml:space="preserve">ثيؤدورا ماجد </v>
          </cell>
          <cell r="G22">
            <v>68</v>
          </cell>
        </row>
        <row r="23">
          <cell r="E23" t="str">
            <v>EA185FAEE5</v>
          </cell>
          <cell r="F23" t="str">
            <v xml:space="preserve">رحمه اسماعيل </v>
          </cell>
          <cell r="G23">
            <v>20</v>
          </cell>
        </row>
        <row r="24">
          <cell r="E24" t="str">
            <v>9CFD7AA42C</v>
          </cell>
          <cell r="F24" t="str">
            <v xml:space="preserve">محمد محمود </v>
          </cell>
          <cell r="G24">
            <v>67</v>
          </cell>
        </row>
        <row r="25">
          <cell r="E25" t="str">
            <v>D594FFC6B7</v>
          </cell>
          <cell r="F25" t="str">
            <v xml:space="preserve">معاز خالد </v>
          </cell>
          <cell r="G25">
            <v>24</v>
          </cell>
        </row>
        <row r="26">
          <cell r="E26" t="str">
            <v>8ED3E94C25</v>
          </cell>
          <cell r="F26" t="str">
            <v xml:space="preserve">لارا اسماعيل </v>
          </cell>
          <cell r="G26">
            <v>27</v>
          </cell>
        </row>
        <row r="27">
          <cell r="E27" t="str">
            <v>52AF1D45C5</v>
          </cell>
          <cell r="F27" t="str">
            <v xml:space="preserve">روان احمد </v>
          </cell>
          <cell r="G27">
            <v>41</v>
          </cell>
        </row>
        <row r="28">
          <cell r="E28" t="str">
            <v>4ABAD2F334</v>
          </cell>
          <cell r="F28" t="str">
            <v xml:space="preserve">فرح بهاء الدين </v>
          </cell>
          <cell r="G28">
            <v>36</v>
          </cell>
        </row>
        <row r="29">
          <cell r="E29" t="str">
            <v>169729E2EA</v>
          </cell>
          <cell r="F29" t="str">
            <v xml:space="preserve">يوسف محمد </v>
          </cell>
          <cell r="G29">
            <v>36</v>
          </cell>
        </row>
        <row r="30">
          <cell r="E30" t="str">
            <v>B6ECC92215</v>
          </cell>
          <cell r="F30" t="str">
            <v xml:space="preserve">محمد عبد المجيد </v>
          </cell>
          <cell r="G30">
            <v>22</v>
          </cell>
        </row>
        <row r="31">
          <cell r="E31" t="str">
            <v>9AECA73CCD</v>
          </cell>
          <cell r="F31" t="str">
            <v xml:space="preserve">اسيل اسلام </v>
          </cell>
          <cell r="G31">
            <v>38</v>
          </cell>
        </row>
        <row r="32">
          <cell r="E32" t="str">
            <v>2966667427</v>
          </cell>
          <cell r="F32" t="str">
            <v xml:space="preserve">يوسف هشام فتحى </v>
          </cell>
          <cell r="G32">
            <v>36</v>
          </cell>
        </row>
        <row r="33">
          <cell r="E33" t="str">
            <v>2F7DCA9D84</v>
          </cell>
          <cell r="F33" t="str">
            <v xml:space="preserve">شريف احمد عصمت </v>
          </cell>
          <cell r="G33">
            <v>20</v>
          </cell>
        </row>
        <row r="34">
          <cell r="E34" t="str">
            <v>FEC2FF722C</v>
          </cell>
          <cell r="F34" t="str">
            <v xml:space="preserve">عبد الرحمن خالد </v>
          </cell>
          <cell r="G34">
            <v>31</v>
          </cell>
        </row>
        <row r="35">
          <cell r="E35" t="str">
            <v>16411F39F9</v>
          </cell>
          <cell r="F35" t="str">
            <v xml:space="preserve">جودانه ان محمد احمد </v>
          </cell>
          <cell r="G35">
            <v>41</v>
          </cell>
        </row>
        <row r="36">
          <cell r="E36" t="str">
            <v>21E23ED1DC</v>
          </cell>
          <cell r="F36" t="str">
            <v xml:space="preserve">احمد سيد احمد </v>
          </cell>
          <cell r="G36">
            <v>34</v>
          </cell>
        </row>
        <row r="37">
          <cell r="E37" t="str">
            <v>FCDC6B1824</v>
          </cell>
          <cell r="F37" t="str">
            <v xml:space="preserve">نادين ابراهيم </v>
          </cell>
          <cell r="G37">
            <v>34</v>
          </cell>
        </row>
        <row r="38">
          <cell r="E38" t="str">
            <v>2E811ADCC6</v>
          </cell>
          <cell r="F38" t="str">
            <v xml:space="preserve">محمد دياب محمد </v>
          </cell>
          <cell r="G38">
            <v>28</v>
          </cell>
        </row>
        <row r="39">
          <cell r="E39" t="str">
            <v>5732BA3272</v>
          </cell>
          <cell r="F39" t="str">
            <v xml:space="preserve">ندى فتحى عبد الحميد </v>
          </cell>
          <cell r="G39">
            <v>39</v>
          </cell>
        </row>
        <row r="40">
          <cell r="E40" t="str">
            <v>C559BEC72F</v>
          </cell>
          <cell r="F40" t="str">
            <v xml:space="preserve">احمد عادل عبد الحميد </v>
          </cell>
          <cell r="G40">
            <v>20</v>
          </cell>
        </row>
        <row r="41">
          <cell r="E41" t="str">
            <v>39372B925B</v>
          </cell>
          <cell r="F41" t="str">
            <v xml:space="preserve">حنين يسرى صابر </v>
          </cell>
          <cell r="G41">
            <v>51</v>
          </cell>
        </row>
        <row r="42">
          <cell r="E42" t="str">
            <v>2F39FA147E</v>
          </cell>
          <cell r="F42" t="str">
            <v xml:space="preserve">ايمان رفعت </v>
          </cell>
          <cell r="G42">
            <v>20</v>
          </cell>
        </row>
        <row r="43">
          <cell r="E43" t="str">
            <v>3688DAA5CD</v>
          </cell>
          <cell r="F43" t="str">
            <v xml:space="preserve">مايا ابراهيم عبد الرحيم </v>
          </cell>
          <cell r="G43">
            <v>44</v>
          </cell>
        </row>
        <row r="44">
          <cell r="E44" t="str">
            <v>3125B2D81D</v>
          </cell>
          <cell r="F44" t="str">
            <v xml:space="preserve">مريم عمرو محمد </v>
          </cell>
          <cell r="G44">
            <v>35</v>
          </cell>
        </row>
        <row r="45">
          <cell r="E45" t="str">
            <v>5851E56757</v>
          </cell>
          <cell r="F45" t="str">
            <v xml:space="preserve">اسراء محمد محمد </v>
          </cell>
          <cell r="G45">
            <v>39</v>
          </cell>
        </row>
        <row r="46">
          <cell r="E46" t="str">
            <v>98A9CD9E8C</v>
          </cell>
          <cell r="F46" t="str">
            <v xml:space="preserve">يحى وجيه انور </v>
          </cell>
          <cell r="G46">
            <v>20</v>
          </cell>
        </row>
        <row r="47">
          <cell r="E47" t="str">
            <v>C84C2A88F8</v>
          </cell>
          <cell r="F47" t="str">
            <v xml:space="preserve">نادين مصطفى ابراهيم </v>
          </cell>
          <cell r="G47">
            <v>25</v>
          </cell>
        </row>
        <row r="48">
          <cell r="E48" t="str">
            <v>B791D43974</v>
          </cell>
          <cell r="F48" t="str">
            <v xml:space="preserve">مروة على احمد </v>
          </cell>
          <cell r="G48">
            <v>36</v>
          </cell>
        </row>
        <row r="49">
          <cell r="E49" t="str">
            <v>19D88D2E68</v>
          </cell>
          <cell r="F49" t="str">
            <v xml:space="preserve">احمد ابراهيم عبد الله </v>
          </cell>
          <cell r="G49">
            <v>20</v>
          </cell>
        </row>
        <row r="50">
          <cell r="E50" t="str">
            <v>65CD8714E4</v>
          </cell>
          <cell r="F50" t="str">
            <v xml:space="preserve">سهام نادر عبد الرؤف </v>
          </cell>
          <cell r="G50">
            <v>20</v>
          </cell>
        </row>
        <row r="51">
          <cell r="E51" t="str">
            <v>8699CF525B</v>
          </cell>
          <cell r="F51" t="str">
            <v xml:space="preserve">كرم داود وليم </v>
          </cell>
          <cell r="G51">
            <v>25</v>
          </cell>
        </row>
        <row r="52">
          <cell r="E52" t="str">
            <v>7712BA48E1</v>
          </cell>
          <cell r="F52" t="str">
            <v xml:space="preserve">سارة ممدوح سالم </v>
          </cell>
          <cell r="G52">
            <v>28</v>
          </cell>
        </row>
        <row r="53">
          <cell r="E53" t="str">
            <v>B1FE125761</v>
          </cell>
          <cell r="F53" t="str">
            <v xml:space="preserve">سامية السيد ابراهيم </v>
          </cell>
          <cell r="G53">
            <v>32</v>
          </cell>
        </row>
        <row r="54">
          <cell r="E54" t="str">
            <v>91D7216F3A</v>
          </cell>
          <cell r="F54" t="str">
            <v xml:space="preserve">حمزة احمد حسين </v>
          </cell>
          <cell r="G54">
            <v>20</v>
          </cell>
        </row>
        <row r="55">
          <cell r="E55" t="str">
            <v>D3CFAD871B</v>
          </cell>
          <cell r="F55" t="str">
            <v xml:space="preserve">محمد طارق محمد </v>
          </cell>
          <cell r="G55">
            <v>20</v>
          </cell>
        </row>
        <row r="56">
          <cell r="E56" t="str">
            <v>1F79B96AEE</v>
          </cell>
          <cell r="F56" t="str">
            <v xml:space="preserve">احمد يوسف احمد </v>
          </cell>
          <cell r="G56">
            <v>22</v>
          </cell>
        </row>
        <row r="57">
          <cell r="E57" t="str">
            <v>21C6EAFF97</v>
          </cell>
          <cell r="F57" t="str">
            <v xml:space="preserve">يوسف محمد احمد </v>
          </cell>
          <cell r="G57">
            <v>20</v>
          </cell>
        </row>
        <row r="58">
          <cell r="E58" t="str">
            <v>5F4E86CFB8</v>
          </cell>
          <cell r="F58" t="str">
            <v xml:space="preserve">ادهم سامر عبد المنعم </v>
          </cell>
          <cell r="G58">
            <v>44</v>
          </cell>
        </row>
        <row r="59">
          <cell r="E59" t="str">
            <v>E289F769EC</v>
          </cell>
          <cell r="F59" t="str">
            <v xml:space="preserve">اشرف محمد جمعة </v>
          </cell>
          <cell r="G59">
            <v>26</v>
          </cell>
        </row>
        <row r="60">
          <cell r="E60" t="str">
            <v>24B43A8F1F</v>
          </cell>
          <cell r="F60" t="str">
            <v xml:space="preserve">مريم محمد جودة </v>
          </cell>
          <cell r="G60">
            <v>20</v>
          </cell>
        </row>
        <row r="61">
          <cell r="E61" t="str">
            <v>1A78627F5F</v>
          </cell>
          <cell r="F61" t="str">
            <v xml:space="preserve">محمد مؤمن بالله </v>
          </cell>
          <cell r="G61">
            <v>26</v>
          </cell>
        </row>
        <row r="62">
          <cell r="E62" t="str">
            <v>DC92EE892F</v>
          </cell>
          <cell r="F62" t="str">
            <v xml:space="preserve">هشام خالد </v>
          </cell>
          <cell r="G62">
            <v>20</v>
          </cell>
        </row>
        <row r="63">
          <cell r="E63" t="str">
            <v>9768A98DBE</v>
          </cell>
          <cell r="F63" t="str">
            <v xml:space="preserve">محمد انور </v>
          </cell>
          <cell r="G63">
            <v>20</v>
          </cell>
        </row>
        <row r="64">
          <cell r="E64" t="str">
            <v>8AEF8B1FCF</v>
          </cell>
          <cell r="F64" t="str">
            <v xml:space="preserve">محمود محمد </v>
          </cell>
          <cell r="G64">
            <v>50</v>
          </cell>
        </row>
        <row r="65">
          <cell r="E65" t="str">
            <v>242C853C9D</v>
          </cell>
          <cell r="F65" t="str">
            <v xml:space="preserve">ندى عادل </v>
          </cell>
          <cell r="G65">
            <v>49</v>
          </cell>
        </row>
        <row r="66">
          <cell r="E66" t="str">
            <v>34ECF6797C</v>
          </cell>
          <cell r="F66" t="str">
            <v xml:space="preserve">عمر تامر </v>
          </cell>
          <cell r="G66" t="e">
            <v>#N/A</v>
          </cell>
        </row>
        <row r="67">
          <cell r="E67" t="str">
            <v>95B1C2E1E9</v>
          </cell>
          <cell r="F67" t="str">
            <v xml:space="preserve">خالد رأفت </v>
          </cell>
          <cell r="G67">
            <v>21</v>
          </cell>
        </row>
        <row r="68">
          <cell r="E68" t="str">
            <v>34B93C9A16</v>
          </cell>
          <cell r="F68" t="str">
            <v xml:space="preserve">محمود فريد </v>
          </cell>
          <cell r="G68">
            <v>34</v>
          </cell>
        </row>
        <row r="69">
          <cell r="E69" t="str">
            <v>4EBBE2CA65</v>
          </cell>
          <cell r="F69" t="str">
            <v xml:space="preserve">احمد صبرى </v>
          </cell>
          <cell r="G69" t="e">
            <v>#N/A</v>
          </cell>
        </row>
        <row r="70">
          <cell r="E70" t="str">
            <v>6FAA6CA8E8</v>
          </cell>
          <cell r="F70" t="str">
            <v xml:space="preserve">زياد السيد </v>
          </cell>
          <cell r="G70">
            <v>21</v>
          </cell>
        </row>
        <row r="71">
          <cell r="E71" t="str">
            <v>52276FAE8D</v>
          </cell>
          <cell r="F71" t="str">
            <v>ياسمين محمد</v>
          </cell>
          <cell r="G71">
            <v>32</v>
          </cell>
        </row>
        <row r="72">
          <cell r="E72" t="str">
            <v>1C76D8EB2D</v>
          </cell>
          <cell r="F72" t="str">
            <v xml:space="preserve">احمد عصام </v>
          </cell>
          <cell r="G72">
            <v>45</v>
          </cell>
        </row>
        <row r="73">
          <cell r="E73" t="str">
            <v>146B61A281</v>
          </cell>
          <cell r="F73" t="str">
            <v xml:space="preserve">ندى حسين </v>
          </cell>
          <cell r="G73">
            <v>38</v>
          </cell>
        </row>
        <row r="74">
          <cell r="E74" t="str">
            <v>D34EE7FE55</v>
          </cell>
          <cell r="F74" t="str">
            <v xml:space="preserve">مريم خلف </v>
          </cell>
          <cell r="G74">
            <v>34</v>
          </cell>
        </row>
        <row r="75">
          <cell r="E75" t="str">
            <v>1BDFB251B8</v>
          </cell>
          <cell r="F75" t="str">
            <v xml:space="preserve">عبد الله فتحى </v>
          </cell>
          <cell r="G75">
            <v>46</v>
          </cell>
        </row>
        <row r="76">
          <cell r="E76" t="str">
            <v>EA14F1FB4B</v>
          </cell>
          <cell r="F76" t="str">
            <v xml:space="preserve">شادى محمد </v>
          </cell>
          <cell r="G76">
            <v>25</v>
          </cell>
        </row>
        <row r="77">
          <cell r="E77" t="str">
            <v>F4CA2363C1</v>
          </cell>
          <cell r="F77" t="str">
            <v xml:space="preserve">نوران عمر </v>
          </cell>
          <cell r="G77" t="e">
            <v>#N/A</v>
          </cell>
        </row>
        <row r="78">
          <cell r="E78" t="str">
            <v>7AE429273D</v>
          </cell>
          <cell r="F78" t="str">
            <v xml:space="preserve">بسنت هانى </v>
          </cell>
          <cell r="G78">
            <v>33</v>
          </cell>
        </row>
        <row r="79">
          <cell r="E79" t="str">
            <v>CB8FE5D39A</v>
          </cell>
          <cell r="F79" t="str">
            <v xml:space="preserve">دينا احمد </v>
          </cell>
          <cell r="G79">
            <v>44</v>
          </cell>
        </row>
        <row r="80">
          <cell r="E80" t="str">
            <v>43A72B61A8</v>
          </cell>
          <cell r="F80" t="str">
            <v xml:space="preserve">محمد على </v>
          </cell>
          <cell r="G80">
            <v>20</v>
          </cell>
        </row>
        <row r="81">
          <cell r="E81" t="str">
            <v>66636698AA</v>
          </cell>
          <cell r="F81" t="str">
            <v xml:space="preserve">محمد احمد عيد </v>
          </cell>
          <cell r="G81" t="e">
            <v>#N/A</v>
          </cell>
        </row>
        <row r="82">
          <cell r="E82" t="str">
            <v>41CD122C6E</v>
          </cell>
          <cell r="F82" t="str">
            <v xml:space="preserve">سلسبيل محمد فؤاد </v>
          </cell>
          <cell r="G82">
            <v>34</v>
          </cell>
        </row>
        <row r="83">
          <cell r="E83" t="str">
            <v>A889AE46CB</v>
          </cell>
          <cell r="F83" t="str">
            <v xml:space="preserve">مريم احمد </v>
          </cell>
          <cell r="G83">
            <v>68</v>
          </cell>
        </row>
        <row r="84">
          <cell r="E84" t="str">
            <v>AF1BB46BF2</v>
          </cell>
          <cell r="F84" t="str">
            <v xml:space="preserve">مهاب عادل محمود </v>
          </cell>
          <cell r="G84">
            <v>22</v>
          </cell>
        </row>
        <row r="85">
          <cell r="E85" t="str">
            <v>18EE5A9A8C</v>
          </cell>
          <cell r="F85" t="str">
            <v xml:space="preserve">محمد على </v>
          </cell>
          <cell r="G85">
            <v>25</v>
          </cell>
        </row>
        <row r="86">
          <cell r="E86" t="str">
            <v>6A516FAF37</v>
          </cell>
          <cell r="F86" t="str">
            <v xml:space="preserve">روان محمد احمد </v>
          </cell>
          <cell r="G86">
            <v>60</v>
          </cell>
        </row>
        <row r="87">
          <cell r="E87" t="str">
            <v>BAFF3312D9</v>
          </cell>
          <cell r="F87" t="str">
            <v xml:space="preserve">محمد طارق </v>
          </cell>
          <cell r="G87" t="e">
            <v>#N/A</v>
          </cell>
        </row>
        <row r="88">
          <cell r="E88" t="str">
            <v>517B85A679</v>
          </cell>
          <cell r="F88" t="str">
            <v xml:space="preserve">محمد عبد العزيز </v>
          </cell>
          <cell r="G88">
            <v>20</v>
          </cell>
        </row>
        <row r="89">
          <cell r="E89" t="str">
            <v>4AA8D37F5B</v>
          </cell>
          <cell r="F89" t="str">
            <v xml:space="preserve">عطا عبد العزيز </v>
          </cell>
          <cell r="G89">
            <v>20</v>
          </cell>
        </row>
        <row r="90">
          <cell r="E90" t="str">
            <v>FDA1525AD8</v>
          </cell>
          <cell r="F90" t="str">
            <v xml:space="preserve">اسراء عادل السيد </v>
          </cell>
          <cell r="G90">
            <v>40</v>
          </cell>
        </row>
        <row r="91">
          <cell r="E91" t="str">
            <v>297F1E34F9</v>
          </cell>
          <cell r="F91" t="str">
            <v xml:space="preserve">ميار محمد </v>
          </cell>
          <cell r="G91" t="e">
            <v>#N/A</v>
          </cell>
        </row>
        <row r="92">
          <cell r="E92" t="str">
            <v>BE8C3C6E4D</v>
          </cell>
          <cell r="F92" t="str">
            <v>عبد المهيمن محمود</v>
          </cell>
          <cell r="G92" t="e">
            <v>#N/A</v>
          </cell>
        </row>
        <row r="93">
          <cell r="E93" t="str">
            <v>2924EFA425</v>
          </cell>
          <cell r="F93" t="str">
            <v>احمد مصطفى</v>
          </cell>
          <cell r="G93">
            <v>20</v>
          </cell>
        </row>
        <row r="94">
          <cell r="E94" t="str">
            <v>C1869B45A5</v>
          </cell>
          <cell r="G94" t="e">
            <v>#N/A</v>
          </cell>
        </row>
        <row r="95">
          <cell r="E95" t="str">
            <v>F364ECBFB6</v>
          </cell>
          <cell r="G9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workbookViewId="0">
      <selection activeCell="C5" sqref="C5"/>
    </sheetView>
  </sheetViews>
  <sheetFormatPr defaultColWidth="9" defaultRowHeight="27" customHeight="1" x14ac:dyDescent="0.25"/>
  <cols>
    <col min="1" max="1" width="7.19921875" style="11" bestFit="1" customWidth="1"/>
    <col min="2" max="2" width="33.5" style="10" customWidth="1"/>
    <col min="3" max="3" width="30.3984375" style="10" customWidth="1"/>
    <col min="4" max="4" width="21.69921875" style="11" customWidth="1"/>
    <col min="5" max="5" width="15.3984375" style="11" bestFit="1" customWidth="1"/>
    <col min="6" max="6" width="15.8984375" style="11" bestFit="1" customWidth="1"/>
    <col min="7" max="7" width="29.296875" style="10" bestFit="1" customWidth="1"/>
    <col min="8" max="8" width="31.699218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202</v>
      </c>
    </row>
    <row r="2" spans="1:8" s="9" customFormat="1" ht="27" customHeight="1" x14ac:dyDescent="0.25">
      <c r="A2" s="3">
        <v>1</v>
      </c>
      <c r="B2" s="4" t="s">
        <v>8</v>
      </c>
      <c r="C2" s="5" t="s">
        <v>9</v>
      </c>
      <c r="D2" s="3">
        <v>5019</v>
      </c>
      <c r="E2" s="6">
        <v>43724</v>
      </c>
      <c r="F2" s="7" t="s">
        <v>7</v>
      </c>
      <c r="G2" s="8" t="s">
        <v>10</v>
      </c>
      <c r="H2" s="12" t="s">
        <v>205</v>
      </c>
    </row>
    <row r="3" spans="1:8" s="9" customFormat="1" ht="27" customHeight="1" x14ac:dyDescent="0.25">
      <c r="A3" s="3">
        <v>2</v>
      </c>
      <c r="B3" s="5" t="s">
        <v>11</v>
      </c>
      <c r="C3" s="5" t="s">
        <v>12</v>
      </c>
      <c r="D3" s="3">
        <v>6535</v>
      </c>
      <c r="E3" s="6">
        <v>43724</v>
      </c>
      <c r="F3" s="7" t="s">
        <v>7</v>
      </c>
      <c r="G3" s="8" t="s">
        <v>13</v>
      </c>
      <c r="H3" s="12" t="s">
        <v>204</v>
      </c>
    </row>
    <row r="4" spans="1:8" s="9" customFormat="1" ht="27" customHeight="1" x14ac:dyDescent="0.25">
      <c r="A4" s="3">
        <v>3</v>
      </c>
      <c r="B4" s="5" t="s">
        <v>14</v>
      </c>
      <c r="C4" s="5" t="s">
        <v>15</v>
      </c>
      <c r="D4" s="3">
        <v>5214</v>
      </c>
      <c r="E4" s="6">
        <v>43724</v>
      </c>
      <c r="F4" s="7" t="s">
        <v>7</v>
      </c>
      <c r="G4" s="8" t="s">
        <v>16</v>
      </c>
      <c r="H4" s="12" t="s">
        <v>206</v>
      </c>
    </row>
    <row r="5" spans="1:8" s="9" customFormat="1" ht="27" customHeight="1" x14ac:dyDescent="0.25">
      <c r="A5" s="3">
        <v>4</v>
      </c>
      <c r="B5" s="5" t="s">
        <v>17</v>
      </c>
      <c r="C5" s="5" t="s">
        <v>18</v>
      </c>
      <c r="D5" s="3">
        <v>9237</v>
      </c>
      <c r="E5" s="6">
        <v>43724</v>
      </c>
      <c r="F5" s="7" t="s">
        <v>7</v>
      </c>
      <c r="G5" s="8" t="s">
        <v>19</v>
      </c>
      <c r="H5" s="12" t="s">
        <v>203</v>
      </c>
    </row>
    <row r="6" spans="1:8" s="9" customFormat="1" ht="27" customHeight="1" x14ac:dyDescent="0.25">
      <c r="A6" s="3">
        <v>5</v>
      </c>
      <c r="B6" s="5" t="s">
        <v>20</v>
      </c>
      <c r="C6" s="5" t="s">
        <v>21</v>
      </c>
      <c r="D6" s="3">
        <v>5686</v>
      </c>
      <c r="E6" s="6">
        <v>43724</v>
      </c>
      <c r="F6" s="7" t="s">
        <v>7</v>
      </c>
      <c r="G6" s="8" t="s">
        <v>22</v>
      </c>
      <c r="H6" s="12" t="s">
        <v>203</v>
      </c>
    </row>
    <row r="7" spans="1:8" s="9" customFormat="1" ht="27" customHeight="1" x14ac:dyDescent="0.25">
      <c r="A7" s="3">
        <v>6</v>
      </c>
      <c r="B7" s="5" t="s">
        <v>23</v>
      </c>
      <c r="C7" s="5" t="s">
        <v>24</v>
      </c>
      <c r="D7" s="3">
        <v>9148</v>
      </c>
      <c r="E7" s="6">
        <v>43724</v>
      </c>
      <c r="F7" s="7" t="s">
        <v>7</v>
      </c>
      <c r="G7" s="8" t="s">
        <v>25</v>
      </c>
      <c r="H7" s="12" t="s">
        <v>203</v>
      </c>
    </row>
    <row r="8" spans="1:8" s="9" customFormat="1" ht="27" customHeight="1" x14ac:dyDescent="0.25">
      <c r="A8" s="3">
        <v>7</v>
      </c>
      <c r="B8" s="5" t="s">
        <v>26</v>
      </c>
      <c r="C8" s="5" t="s">
        <v>27</v>
      </c>
      <c r="D8" s="3">
        <v>9010</v>
      </c>
      <c r="E8" s="6">
        <v>43724</v>
      </c>
      <c r="F8" s="7" t="s">
        <v>7</v>
      </c>
      <c r="G8" s="8" t="s">
        <v>28</v>
      </c>
      <c r="H8" s="12" t="e">
        <f>VLOOKUP(I:I,[1]Attendees!$E$1:$G$65536,3,0)</f>
        <v>#N/A</v>
      </c>
    </row>
    <row r="9" spans="1:8" s="9" customFormat="1" ht="27" customHeight="1" x14ac:dyDescent="0.25">
      <c r="A9" s="3">
        <v>8</v>
      </c>
      <c r="B9" s="5" t="s">
        <v>29</v>
      </c>
      <c r="C9" s="5" t="s">
        <v>30</v>
      </c>
      <c r="D9" s="3">
        <v>9240</v>
      </c>
      <c r="E9" s="6">
        <v>43724</v>
      </c>
      <c r="F9" s="7" t="s">
        <v>7</v>
      </c>
      <c r="G9" s="8" t="s">
        <v>31</v>
      </c>
      <c r="H9" s="12" t="s">
        <v>203</v>
      </c>
    </row>
    <row r="10" spans="1:8" s="9" customFormat="1" ht="27" customHeight="1" x14ac:dyDescent="0.25">
      <c r="A10" s="3">
        <v>9</v>
      </c>
      <c r="B10" s="5" t="s">
        <v>32</v>
      </c>
      <c r="C10" s="5" t="s">
        <v>12</v>
      </c>
      <c r="D10" s="3">
        <v>6460</v>
      </c>
      <c r="E10" s="6">
        <v>43724</v>
      </c>
      <c r="F10" s="7" t="s">
        <v>7</v>
      </c>
      <c r="G10" s="8" t="s">
        <v>33</v>
      </c>
      <c r="H10" s="12" t="s">
        <v>203</v>
      </c>
    </row>
    <row r="11" spans="1:8" s="9" customFormat="1" ht="27" customHeight="1" x14ac:dyDescent="0.25">
      <c r="A11" s="3">
        <v>10</v>
      </c>
      <c r="B11" s="5" t="s">
        <v>34</v>
      </c>
      <c r="C11" s="5" t="s">
        <v>35</v>
      </c>
      <c r="D11" s="3">
        <v>9001</v>
      </c>
      <c r="E11" s="6">
        <v>43724</v>
      </c>
      <c r="F11" s="7" t="s">
        <v>7</v>
      </c>
      <c r="G11" s="8" t="s">
        <v>36</v>
      </c>
      <c r="H11" s="12" t="s">
        <v>203</v>
      </c>
    </row>
    <row r="12" spans="1:8" s="9" customFormat="1" ht="27" customHeight="1" x14ac:dyDescent="0.25">
      <c r="A12" s="3">
        <v>11</v>
      </c>
      <c r="B12" s="5" t="s">
        <v>37</v>
      </c>
      <c r="C12" s="5" t="s">
        <v>30</v>
      </c>
      <c r="D12" s="3">
        <v>9012</v>
      </c>
      <c r="E12" s="6">
        <v>43724</v>
      </c>
      <c r="F12" s="7" t="s">
        <v>7</v>
      </c>
      <c r="G12" s="8" t="s">
        <v>38</v>
      </c>
      <c r="H12" s="12" t="s">
        <v>203</v>
      </c>
    </row>
    <row r="13" spans="1:8" s="9" customFormat="1" ht="27" customHeight="1" x14ac:dyDescent="0.25">
      <c r="A13" s="3">
        <v>12</v>
      </c>
      <c r="B13" s="5" t="s">
        <v>39</v>
      </c>
      <c r="C13" s="5" t="s">
        <v>18</v>
      </c>
      <c r="D13" s="3">
        <v>9234</v>
      </c>
      <c r="E13" s="6">
        <v>43724</v>
      </c>
      <c r="F13" s="7" t="s">
        <v>7</v>
      </c>
      <c r="G13" s="8" t="s">
        <v>40</v>
      </c>
      <c r="H13" s="12" t="s">
        <v>203</v>
      </c>
    </row>
    <row r="14" spans="1:8" s="9" customFormat="1" ht="27" customHeight="1" x14ac:dyDescent="0.25">
      <c r="A14" s="3">
        <v>13</v>
      </c>
      <c r="B14" s="5" t="s">
        <v>41</v>
      </c>
      <c r="C14" s="5" t="s">
        <v>42</v>
      </c>
      <c r="D14" s="3">
        <v>5251</v>
      </c>
      <c r="E14" s="6">
        <v>43724</v>
      </c>
      <c r="F14" s="7" t="s">
        <v>7</v>
      </c>
      <c r="G14" s="8" t="s">
        <v>43</v>
      </c>
      <c r="H14" s="12" t="s">
        <v>203</v>
      </c>
    </row>
    <row r="15" spans="1:8" s="9" customFormat="1" ht="27" customHeight="1" x14ac:dyDescent="0.25">
      <c r="A15" s="3">
        <v>14</v>
      </c>
      <c r="B15" s="5" t="s">
        <v>44</v>
      </c>
      <c r="C15" s="5" t="s">
        <v>42</v>
      </c>
      <c r="D15" s="3">
        <v>8613</v>
      </c>
      <c r="E15" s="6">
        <v>43724</v>
      </c>
      <c r="F15" s="7" t="s">
        <v>7</v>
      </c>
      <c r="G15" s="8" t="s">
        <v>45</v>
      </c>
      <c r="H15" s="12" t="s">
        <v>203</v>
      </c>
    </row>
    <row r="16" spans="1:8" s="9" customFormat="1" ht="27" customHeight="1" x14ac:dyDescent="0.25">
      <c r="A16" s="3">
        <v>15</v>
      </c>
      <c r="B16" s="5" t="s">
        <v>46</v>
      </c>
      <c r="C16" s="5" t="s">
        <v>9</v>
      </c>
      <c r="D16" s="3">
        <v>8682</v>
      </c>
      <c r="E16" s="6">
        <v>43724</v>
      </c>
      <c r="F16" s="7" t="s">
        <v>7</v>
      </c>
      <c r="G16" s="8" t="s">
        <v>47</v>
      </c>
      <c r="H16" s="12" t="s">
        <v>204</v>
      </c>
    </row>
    <row r="17" spans="1:8" s="9" customFormat="1" ht="27" customHeight="1" x14ac:dyDescent="0.25">
      <c r="A17" s="3">
        <v>16</v>
      </c>
      <c r="B17" s="5" t="s">
        <v>48</v>
      </c>
      <c r="C17" s="5" t="s">
        <v>21</v>
      </c>
      <c r="D17" s="3">
        <v>8250</v>
      </c>
      <c r="E17" s="6">
        <v>43724</v>
      </c>
      <c r="F17" s="7" t="s">
        <v>7</v>
      </c>
      <c r="G17" s="8" t="s">
        <v>49</v>
      </c>
      <c r="H17" s="12" t="s">
        <v>204</v>
      </c>
    </row>
    <row r="18" spans="1:8" s="9" customFormat="1" ht="27" customHeight="1" x14ac:dyDescent="0.25">
      <c r="A18" s="3">
        <v>17</v>
      </c>
      <c r="B18" s="5" t="s">
        <v>50</v>
      </c>
      <c r="C18" s="5" t="s">
        <v>12</v>
      </c>
      <c r="D18" s="3">
        <v>5105</v>
      </c>
      <c r="E18" s="6">
        <v>43724</v>
      </c>
      <c r="F18" s="7" t="s">
        <v>7</v>
      </c>
      <c r="G18" s="8" t="s">
        <v>51</v>
      </c>
      <c r="H18" s="12" t="s">
        <v>203</v>
      </c>
    </row>
    <row r="19" spans="1:8" s="9" customFormat="1" ht="27" customHeight="1" x14ac:dyDescent="0.25">
      <c r="A19" s="3">
        <v>18</v>
      </c>
      <c r="B19" s="5" t="s">
        <v>52</v>
      </c>
      <c r="C19" s="5" t="s">
        <v>12</v>
      </c>
      <c r="D19" s="3">
        <v>7001</v>
      </c>
      <c r="E19" s="6">
        <v>43724</v>
      </c>
      <c r="F19" s="7" t="s">
        <v>7</v>
      </c>
      <c r="G19" s="8" t="s">
        <v>53</v>
      </c>
      <c r="H19" s="12" t="s">
        <v>203</v>
      </c>
    </row>
    <row r="20" spans="1:8" s="9" customFormat="1" ht="27" customHeight="1" x14ac:dyDescent="0.25">
      <c r="A20" s="3">
        <v>19</v>
      </c>
      <c r="B20" s="5" t="s">
        <v>54</v>
      </c>
      <c r="C20" s="5" t="s">
        <v>12</v>
      </c>
      <c r="D20" s="3">
        <v>6571</v>
      </c>
      <c r="E20" s="6">
        <v>43724</v>
      </c>
      <c r="F20" s="7" t="s">
        <v>7</v>
      </c>
      <c r="G20" s="8" t="s">
        <v>55</v>
      </c>
      <c r="H20" s="12" t="s">
        <v>203</v>
      </c>
    </row>
    <row r="21" spans="1:8" s="9" customFormat="1" ht="27" customHeight="1" x14ac:dyDescent="0.25">
      <c r="A21" s="3">
        <v>20</v>
      </c>
      <c r="B21" s="5" t="s">
        <v>56</v>
      </c>
      <c r="C21" s="5" t="s">
        <v>15</v>
      </c>
      <c r="D21" s="3">
        <v>4941</v>
      </c>
      <c r="E21" s="6">
        <v>43724</v>
      </c>
      <c r="F21" s="7" t="s">
        <v>7</v>
      </c>
      <c r="G21" s="8" t="s">
        <v>57</v>
      </c>
      <c r="H21" s="12" t="s">
        <v>205</v>
      </c>
    </row>
    <row r="22" spans="1:8" s="9" customFormat="1" ht="27" customHeight="1" x14ac:dyDescent="0.25">
      <c r="A22" s="3">
        <v>21</v>
      </c>
      <c r="B22" s="5" t="s">
        <v>58</v>
      </c>
      <c r="C22" s="5" t="s">
        <v>15</v>
      </c>
      <c r="D22" s="3">
        <v>7978</v>
      </c>
      <c r="E22" s="6">
        <v>43724</v>
      </c>
      <c r="F22" s="7" t="s">
        <v>7</v>
      </c>
      <c r="G22" s="8" t="s">
        <v>59</v>
      </c>
      <c r="H22" s="12" t="s">
        <v>206</v>
      </c>
    </row>
    <row r="23" spans="1:8" s="9" customFormat="1" ht="27" customHeight="1" x14ac:dyDescent="0.25">
      <c r="A23" s="3">
        <v>22</v>
      </c>
      <c r="B23" s="5" t="s">
        <v>60</v>
      </c>
      <c r="C23" s="5" t="s">
        <v>24</v>
      </c>
      <c r="D23" s="3">
        <v>9129</v>
      </c>
      <c r="E23" s="6">
        <v>43724</v>
      </c>
      <c r="F23" s="7" t="s">
        <v>7</v>
      </c>
      <c r="G23" s="8" t="s">
        <v>61</v>
      </c>
      <c r="H23" s="12" t="s">
        <v>203</v>
      </c>
    </row>
    <row r="24" spans="1:8" s="9" customFormat="1" ht="27" customHeight="1" x14ac:dyDescent="0.25">
      <c r="A24" s="3">
        <v>23</v>
      </c>
      <c r="B24" s="5" t="s">
        <v>62</v>
      </c>
      <c r="C24" s="5" t="s">
        <v>15</v>
      </c>
      <c r="D24" s="3">
        <v>8774</v>
      </c>
      <c r="E24" s="6">
        <v>43724</v>
      </c>
      <c r="F24" s="7" t="s">
        <v>7</v>
      </c>
      <c r="G24" s="8" t="s">
        <v>63</v>
      </c>
      <c r="H24" s="12" t="s">
        <v>206</v>
      </c>
    </row>
    <row r="25" spans="1:8" s="9" customFormat="1" ht="27" customHeight="1" x14ac:dyDescent="0.25">
      <c r="A25" s="3">
        <v>24</v>
      </c>
      <c r="B25" s="5" t="s">
        <v>64</v>
      </c>
      <c r="C25" s="5" t="s">
        <v>65</v>
      </c>
      <c r="D25" s="3">
        <v>9285</v>
      </c>
      <c r="E25" s="6">
        <v>43724</v>
      </c>
      <c r="F25" s="7" t="s">
        <v>7</v>
      </c>
      <c r="G25" s="8" t="s">
        <v>66</v>
      </c>
      <c r="H25" s="12" t="s">
        <v>203</v>
      </c>
    </row>
    <row r="26" spans="1:8" s="9" customFormat="1" ht="27" customHeight="1" x14ac:dyDescent="0.25">
      <c r="A26" s="3">
        <v>25</v>
      </c>
      <c r="B26" s="5" t="s">
        <v>67</v>
      </c>
      <c r="C26" s="5" t="s">
        <v>24</v>
      </c>
      <c r="D26" s="3">
        <v>9183</v>
      </c>
      <c r="E26" s="6">
        <v>43724</v>
      </c>
      <c r="F26" s="7" t="s">
        <v>7</v>
      </c>
      <c r="G26" s="8" t="s">
        <v>68</v>
      </c>
      <c r="H26" s="12" t="s">
        <v>203</v>
      </c>
    </row>
    <row r="27" spans="1:8" s="9" customFormat="1" ht="27" customHeight="1" x14ac:dyDescent="0.25">
      <c r="A27" s="3">
        <v>26</v>
      </c>
      <c r="B27" s="5" t="s">
        <v>69</v>
      </c>
      <c r="C27" s="5" t="s">
        <v>35</v>
      </c>
      <c r="D27" s="3">
        <v>5804</v>
      </c>
      <c r="E27" s="6">
        <v>43724</v>
      </c>
      <c r="F27" s="7" t="s">
        <v>7</v>
      </c>
      <c r="G27" s="8" t="s">
        <v>70</v>
      </c>
      <c r="H27" s="12" t="s">
        <v>204</v>
      </c>
    </row>
    <row r="28" spans="1:8" s="9" customFormat="1" ht="27" customHeight="1" x14ac:dyDescent="0.25">
      <c r="A28" s="3">
        <v>27</v>
      </c>
      <c r="B28" s="5" t="s">
        <v>71</v>
      </c>
      <c r="C28" s="5" t="s">
        <v>21</v>
      </c>
      <c r="D28" s="3">
        <v>6561</v>
      </c>
      <c r="E28" s="6">
        <v>43724</v>
      </c>
      <c r="F28" s="7" t="s">
        <v>7</v>
      </c>
      <c r="G28" s="8" t="s">
        <v>72</v>
      </c>
      <c r="H28" s="12" t="s">
        <v>204</v>
      </c>
    </row>
    <row r="29" spans="1:8" s="9" customFormat="1" ht="27" customHeight="1" x14ac:dyDescent="0.25">
      <c r="A29" s="3">
        <v>28</v>
      </c>
      <c r="B29" s="5" t="s">
        <v>73</v>
      </c>
      <c r="C29" s="5" t="s">
        <v>9</v>
      </c>
      <c r="D29" s="3">
        <v>8708</v>
      </c>
      <c r="E29" s="6">
        <v>43724</v>
      </c>
      <c r="F29" s="7" t="s">
        <v>7</v>
      </c>
      <c r="G29" s="8" t="s">
        <v>74</v>
      </c>
      <c r="H29" s="12" t="s">
        <v>204</v>
      </c>
    </row>
    <row r="30" spans="1:8" s="9" customFormat="1" ht="27" customHeight="1" x14ac:dyDescent="0.25">
      <c r="A30" s="3">
        <v>29</v>
      </c>
      <c r="B30" s="5" t="s">
        <v>75</v>
      </c>
      <c r="C30" s="5" t="s">
        <v>30</v>
      </c>
      <c r="D30" s="3">
        <v>9280</v>
      </c>
      <c r="E30" s="6">
        <v>43724</v>
      </c>
      <c r="F30" s="7" t="s">
        <v>7</v>
      </c>
      <c r="G30" s="8" t="s">
        <v>76</v>
      </c>
      <c r="H30" s="12" t="s">
        <v>203</v>
      </c>
    </row>
    <row r="31" spans="1:8" s="9" customFormat="1" ht="27" customHeight="1" x14ac:dyDescent="0.25">
      <c r="A31" s="3">
        <v>30</v>
      </c>
      <c r="B31" s="5" t="s">
        <v>77</v>
      </c>
      <c r="C31" s="5" t="s">
        <v>9</v>
      </c>
      <c r="D31" s="3">
        <v>9159</v>
      </c>
      <c r="E31" s="6">
        <v>43724</v>
      </c>
      <c r="F31" s="7" t="s">
        <v>7</v>
      </c>
      <c r="G31" s="8" t="s">
        <v>78</v>
      </c>
      <c r="H31" s="12" t="s">
        <v>204</v>
      </c>
    </row>
    <row r="32" spans="1:8" s="9" customFormat="1" ht="27" customHeight="1" x14ac:dyDescent="0.25">
      <c r="A32" s="3">
        <v>31</v>
      </c>
      <c r="B32" s="5" t="s">
        <v>79</v>
      </c>
      <c r="C32" s="5" t="s">
        <v>12</v>
      </c>
      <c r="D32" s="3">
        <v>6487</v>
      </c>
      <c r="E32" s="6">
        <v>43724</v>
      </c>
      <c r="F32" s="7">
        <v>0.45833333333333331</v>
      </c>
      <c r="G32" s="8" t="s">
        <v>80</v>
      </c>
      <c r="H32" s="12" t="s">
        <v>204</v>
      </c>
    </row>
    <row r="33" spans="1:8" s="9" customFormat="1" ht="27" customHeight="1" x14ac:dyDescent="0.25">
      <c r="A33" s="3">
        <v>32</v>
      </c>
      <c r="B33" s="5" t="s">
        <v>81</v>
      </c>
      <c r="C33" s="5" t="s">
        <v>30</v>
      </c>
      <c r="D33" s="3">
        <v>7945</v>
      </c>
      <c r="E33" s="6">
        <v>43724</v>
      </c>
      <c r="F33" s="7">
        <v>0.45833333333333331</v>
      </c>
      <c r="G33" s="8" t="s">
        <v>82</v>
      </c>
      <c r="H33" s="12" t="s">
        <v>203</v>
      </c>
    </row>
    <row r="34" spans="1:8" s="9" customFormat="1" ht="27" customHeight="1" x14ac:dyDescent="0.25">
      <c r="A34" s="3">
        <v>33</v>
      </c>
      <c r="B34" s="5" t="s">
        <v>83</v>
      </c>
      <c r="C34" s="5" t="s">
        <v>30</v>
      </c>
      <c r="D34" s="3">
        <v>9277</v>
      </c>
      <c r="E34" s="6">
        <v>43724</v>
      </c>
      <c r="F34" s="7">
        <v>0.45833333333333331</v>
      </c>
      <c r="G34" s="8" t="s">
        <v>84</v>
      </c>
      <c r="H34" s="12" t="s">
        <v>203</v>
      </c>
    </row>
    <row r="35" spans="1:8" s="9" customFormat="1" ht="27" customHeight="1" x14ac:dyDescent="0.25">
      <c r="A35" s="3">
        <v>34</v>
      </c>
      <c r="B35" s="5" t="s">
        <v>85</v>
      </c>
      <c r="C35" s="5" t="s">
        <v>27</v>
      </c>
      <c r="D35" s="3">
        <v>9142</v>
      </c>
      <c r="E35" s="6">
        <v>43724</v>
      </c>
      <c r="F35" s="7">
        <v>0.45833333333333331</v>
      </c>
      <c r="G35" s="8" t="s">
        <v>86</v>
      </c>
      <c r="H35" s="12" t="s">
        <v>204</v>
      </c>
    </row>
    <row r="36" spans="1:8" s="9" customFormat="1" ht="27" customHeight="1" x14ac:dyDescent="0.25">
      <c r="A36" s="3">
        <v>35</v>
      </c>
      <c r="B36" s="5" t="s">
        <v>87</v>
      </c>
      <c r="C36" s="5" t="s">
        <v>24</v>
      </c>
      <c r="D36" s="3">
        <v>9191</v>
      </c>
      <c r="E36" s="6">
        <v>43724</v>
      </c>
      <c r="F36" s="7">
        <v>0.45833333333333331</v>
      </c>
      <c r="G36" s="8" t="s">
        <v>88</v>
      </c>
      <c r="H36" s="12" t="s">
        <v>203</v>
      </c>
    </row>
    <row r="37" spans="1:8" s="9" customFormat="1" ht="27" customHeight="1" x14ac:dyDescent="0.25">
      <c r="A37" s="3">
        <v>36</v>
      </c>
      <c r="B37" s="5" t="s">
        <v>89</v>
      </c>
      <c r="C37" s="5" t="s">
        <v>12</v>
      </c>
      <c r="D37" s="3">
        <v>6077</v>
      </c>
      <c r="E37" s="6">
        <v>43724</v>
      </c>
      <c r="F37" s="7">
        <v>0.45833333333333331</v>
      </c>
      <c r="G37" s="8" t="s">
        <v>90</v>
      </c>
      <c r="H37" s="12" t="s">
        <v>203</v>
      </c>
    </row>
    <row r="38" spans="1:8" s="9" customFormat="1" ht="27" customHeight="1" x14ac:dyDescent="0.25">
      <c r="A38" s="3">
        <v>37</v>
      </c>
      <c r="B38" s="5" t="s">
        <v>91</v>
      </c>
      <c r="C38" s="5" t="s">
        <v>9</v>
      </c>
      <c r="D38" s="3">
        <v>9257</v>
      </c>
      <c r="E38" s="6">
        <v>43724</v>
      </c>
      <c r="F38" s="7">
        <v>0.45833333333333331</v>
      </c>
      <c r="G38" s="8" t="s">
        <v>92</v>
      </c>
      <c r="H38" s="12" t="s">
        <v>203</v>
      </c>
    </row>
    <row r="39" spans="1:8" s="9" customFormat="1" ht="27" customHeight="1" x14ac:dyDescent="0.25">
      <c r="A39" s="3">
        <v>38</v>
      </c>
      <c r="B39" s="5" t="s">
        <v>93</v>
      </c>
      <c r="C39" s="5" t="s">
        <v>12</v>
      </c>
      <c r="D39" s="3">
        <v>7662</v>
      </c>
      <c r="E39" s="6">
        <v>43724</v>
      </c>
      <c r="F39" s="7">
        <v>0.45833333333333331</v>
      </c>
      <c r="G39" s="8" t="s">
        <v>94</v>
      </c>
      <c r="H39" s="12" t="s">
        <v>204</v>
      </c>
    </row>
    <row r="40" spans="1:8" s="9" customFormat="1" ht="27" customHeight="1" x14ac:dyDescent="0.25">
      <c r="A40" s="3">
        <v>39</v>
      </c>
      <c r="B40" s="5" t="s">
        <v>95</v>
      </c>
      <c r="C40" s="5" t="s">
        <v>9</v>
      </c>
      <c r="D40" s="3">
        <v>9292</v>
      </c>
      <c r="E40" s="6">
        <v>43724</v>
      </c>
      <c r="F40" s="7">
        <v>0.45833333333333331</v>
      </c>
      <c r="G40" s="8" t="s">
        <v>96</v>
      </c>
      <c r="H40" s="12" t="s">
        <v>203</v>
      </c>
    </row>
    <row r="41" spans="1:8" s="9" customFormat="1" ht="27" customHeight="1" x14ac:dyDescent="0.25">
      <c r="A41" s="3">
        <v>40</v>
      </c>
      <c r="B41" s="5" t="s">
        <v>97</v>
      </c>
      <c r="C41" s="5" t="s">
        <v>9</v>
      </c>
      <c r="D41" s="3">
        <v>9264</v>
      </c>
      <c r="E41" s="6">
        <v>43724</v>
      </c>
      <c r="F41" s="7">
        <v>0.45833333333333331</v>
      </c>
      <c r="G41" s="8" t="s">
        <v>98</v>
      </c>
      <c r="H41" s="12" t="s">
        <v>205</v>
      </c>
    </row>
    <row r="42" spans="1:8" s="9" customFormat="1" ht="27" customHeight="1" x14ac:dyDescent="0.25">
      <c r="A42" s="3">
        <v>41</v>
      </c>
      <c r="B42" s="5" t="s">
        <v>99</v>
      </c>
      <c r="C42" s="5" t="s">
        <v>30</v>
      </c>
      <c r="D42" s="3">
        <v>9250</v>
      </c>
      <c r="E42" s="6">
        <v>43724</v>
      </c>
      <c r="F42" s="7">
        <v>0.45833333333333331</v>
      </c>
      <c r="G42" s="8" t="s">
        <v>100</v>
      </c>
      <c r="H42" s="12" t="s">
        <v>203</v>
      </c>
    </row>
    <row r="43" spans="1:8" s="9" customFormat="1" ht="27" customHeight="1" x14ac:dyDescent="0.25">
      <c r="A43" s="3">
        <v>42</v>
      </c>
      <c r="B43" s="5" t="s">
        <v>101</v>
      </c>
      <c r="C43" s="5" t="s">
        <v>18</v>
      </c>
      <c r="D43" s="3">
        <v>5000</v>
      </c>
      <c r="E43" s="6">
        <v>43724</v>
      </c>
      <c r="F43" s="7">
        <v>0.45833333333333331</v>
      </c>
      <c r="G43" s="8" t="s">
        <v>102</v>
      </c>
      <c r="H43" s="12" t="s">
        <v>204</v>
      </c>
    </row>
    <row r="44" spans="1:8" s="9" customFormat="1" ht="27" customHeight="1" x14ac:dyDescent="0.25">
      <c r="A44" s="3">
        <v>43</v>
      </c>
      <c r="B44" s="5" t="s">
        <v>103</v>
      </c>
      <c r="C44" s="5" t="s">
        <v>24</v>
      </c>
      <c r="D44" s="3">
        <v>9283</v>
      </c>
      <c r="E44" s="6">
        <v>43724</v>
      </c>
      <c r="F44" s="7">
        <v>0.45833333333333331</v>
      </c>
      <c r="G44" s="8" t="s">
        <v>104</v>
      </c>
      <c r="H44" s="12" t="s">
        <v>203</v>
      </c>
    </row>
    <row r="45" spans="1:8" s="9" customFormat="1" ht="27" customHeight="1" x14ac:dyDescent="0.25">
      <c r="A45" s="3">
        <v>44</v>
      </c>
      <c r="B45" s="5" t="s">
        <v>105</v>
      </c>
      <c r="C45" s="5" t="s">
        <v>42</v>
      </c>
      <c r="D45" s="3">
        <v>8199</v>
      </c>
      <c r="E45" s="6">
        <v>43724</v>
      </c>
      <c r="F45" s="7">
        <v>0.45833333333333331</v>
      </c>
      <c r="G45" s="8" t="s">
        <v>106</v>
      </c>
      <c r="H45" s="12" t="s">
        <v>204</v>
      </c>
    </row>
    <row r="46" spans="1:8" s="9" customFormat="1" ht="27" customHeight="1" x14ac:dyDescent="0.25">
      <c r="A46" s="3">
        <v>45</v>
      </c>
      <c r="B46" s="5" t="s">
        <v>107</v>
      </c>
      <c r="C46" s="5" t="s">
        <v>30</v>
      </c>
      <c r="D46" s="3">
        <v>9035</v>
      </c>
      <c r="E46" s="6">
        <v>43724</v>
      </c>
      <c r="F46" s="7">
        <v>0.45833333333333331</v>
      </c>
      <c r="G46" s="8" t="s">
        <v>108</v>
      </c>
      <c r="H46" s="12" t="s">
        <v>203</v>
      </c>
    </row>
    <row r="47" spans="1:8" s="9" customFormat="1" ht="27" customHeight="1" x14ac:dyDescent="0.25">
      <c r="A47" s="3">
        <v>46</v>
      </c>
      <c r="B47" s="5" t="s">
        <v>109</v>
      </c>
      <c r="C47" s="5" t="s">
        <v>18</v>
      </c>
      <c r="D47" s="3">
        <v>9246</v>
      </c>
      <c r="E47" s="6">
        <v>43724</v>
      </c>
      <c r="F47" s="7">
        <v>0.45833333333333331</v>
      </c>
      <c r="G47" s="8" t="s">
        <v>110</v>
      </c>
      <c r="H47" s="12" t="s">
        <v>203</v>
      </c>
    </row>
    <row r="48" spans="1:8" s="9" customFormat="1" ht="27" customHeight="1" x14ac:dyDescent="0.25">
      <c r="A48" s="3">
        <v>47</v>
      </c>
      <c r="B48" s="5" t="s">
        <v>111</v>
      </c>
      <c r="C48" s="5" t="s">
        <v>18</v>
      </c>
      <c r="D48" s="3">
        <v>9262</v>
      </c>
      <c r="E48" s="6">
        <v>43724</v>
      </c>
      <c r="F48" s="7">
        <v>0.45833333333333331</v>
      </c>
      <c r="G48" s="8" t="s">
        <v>112</v>
      </c>
      <c r="H48" s="12" t="s">
        <v>204</v>
      </c>
    </row>
    <row r="49" spans="1:8" s="9" customFormat="1" ht="27" customHeight="1" x14ac:dyDescent="0.25">
      <c r="A49" s="3">
        <v>48</v>
      </c>
      <c r="B49" s="5" t="s">
        <v>113</v>
      </c>
      <c r="C49" s="5" t="s">
        <v>30</v>
      </c>
      <c r="D49" s="3">
        <v>9115</v>
      </c>
      <c r="E49" s="6">
        <v>43724</v>
      </c>
      <c r="F49" s="7">
        <v>0.45833333333333331</v>
      </c>
      <c r="G49" s="8" t="s">
        <v>114</v>
      </c>
      <c r="H49" s="12" t="s">
        <v>203</v>
      </c>
    </row>
    <row r="50" spans="1:8" s="9" customFormat="1" ht="27" customHeight="1" x14ac:dyDescent="0.25">
      <c r="A50" s="3">
        <v>49</v>
      </c>
      <c r="B50" s="5" t="s">
        <v>115</v>
      </c>
      <c r="C50" s="5" t="s">
        <v>12</v>
      </c>
      <c r="D50" s="3">
        <v>6823</v>
      </c>
      <c r="E50" s="6">
        <v>43724</v>
      </c>
      <c r="F50" s="7">
        <v>0.45833333333333331</v>
      </c>
      <c r="G50" s="8" t="s">
        <v>116</v>
      </c>
      <c r="H50" s="12" t="s">
        <v>203</v>
      </c>
    </row>
    <row r="51" spans="1:8" s="9" customFormat="1" ht="27" customHeight="1" x14ac:dyDescent="0.25">
      <c r="A51" s="3">
        <v>50</v>
      </c>
      <c r="B51" s="5" t="s">
        <v>117</v>
      </c>
      <c r="C51" s="5" t="s">
        <v>18</v>
      </c>
      <c r="D51" s="3">
        <v>8540</v>
      </c>
      <c r="E51" s="6">
        <v>43724</v>
      </c>
      <c r="F51" s="7">
        <v>0.45833333333333331</v>
      </c>
      <c r="G51" s="8" t="s">
        <v>118</v>
      </c>
      <c r="H51" s="12" t="s">
        <v>203</v>
      </c>
    </row>
    <row r="52" spans="1:8" s="9" customFormat="1" ht="27" customHeight="1" x14ac:dyDescent="0.25">
      <c r="A52" s="3">
        <v>51</v>
      </c>
      <c r="B52" s="5" t="s">
        <v>119</v>
      </c>
      <c r="C52" s="5" t="s">
        <v>42</v>
      </c>
      <c r="D52" s="3">
        <v>9276</v>
      </c>
      <c r="E52" s="6">
        <v>43724</v>
      </c>
      <c r="F52" s="7">
        <v>0.45833333333333331</v>
      </c>
      <c r="G52" s="8" t="s">
        <v>120</v>
      </c>
      <c r="H52" s="12" t="s">
        <v>203</v>
      </c>
    </row>
    <row r="53" spans="1:8" s="9" customFormat="1" ht="27" customHeight="1" x14ac:dyDescent="0.25">
      <c r="A53" s="3">
        <v>52</v>
      </c>
      <c r="B53" s="5" t="s">
        <v>121</v>
      </c>
      <c r="C53" s="5" t="s">
        <v>12</v>
      </c>
      <c r="D53" s="3">
        <v>7591</v>
      </c>
      <c r="E53" s="6">
        <v>43724</v>
      </c>
      <c r="F53" s="7">
        <v>0.45833333333333331</v>
      </c>
      <c r="G53" s="8" t="s">
        <v>122</v>
      </c>
      <c r="H53" s="12" t="s">
        <v>203</v>
      </c>
    </row>
    <row r="54" spans="1:8" s="9" customFormat="1" ht="27" customHeight="1" x14ac:dyDescent="0.25">
      <c r="A54" s="3">
        <v>53</v>
      </c>
      <c r="B54" s="5" t="s">
        <v>123</v>
      </c>
      <c r="C54" s="5" t="s">
        <v>18</v>
      </c>
      <c r="D54" s="3">
        <v>9249</v>
      </c>
      <c r="E54" s="6">
        <v>43724</v>
      </c>
      <c r="F54" s="7">
        <v>0.45833333333333331</v>
      </c>
      <c r="G54" s="8" t="s">
        <v>124</v>
      </c>
      <c r="H54" s="12" t="s">
        <v>203</v>
      </c>
    </row>
    <row r="55" spans="1:8" s="9" customFormat="1" ht="27" customHeight="1" x14ac:dyDescent="0.25">
      <c r="A55" s="3">
        <v>54</v>
      </c>
      <c r="B55" s="5" t="s">
        <v>125</v>
      </c>
      <c r="C55" s="5" t="s">
        <v>30</v>
      </c>
      <c r="D55" s="3">
        <v>9274</v>
      </c>
      <c r="E55" s="6">
        <v>43724</v>
      </c>
      <c r="F55" s="7">
        <v>0.45833333333333331</v>
      </c>
      <c r="G55" s="8" t="s">
        <v>126</v>
      </c>
      <c r="H55" s="12" t="s">
        <v>203</v>
      </c>
    </row>
    <row r="56" spans="1:8" s="9" customFormat="1" ht="27" customHeight="1" x14ac:dyDescent="0.25">
      <c r="A56" s="3">
        <v>55</v>
      </c>
      <c r="B56" s="5" t="s">
        <v>127</v>
      </c>
      <c r="C56" s="5" t="s">
        <v>30</v>
      </c>
      <c r="D56" s="3">
        <v>9256</v>
      </c>
      <c r="E56" s="6">
        <v>43724</v>
      </c>
      <c r="F56" s="7">
        <v>0.45833333333333331</v>
      </c>
      <c r="G56" s="8" t="s">
        <v>128</v>
      </c>
      <c r="H56" s="12" t="s">
        <v>203</v>
      </c>
    </row>
    <row r="57" spans="1:8" s="9" customFormat="1" ht="27" customHeight="1" x14ac:dyDescent="0.25">
      <c r="A57" s="3">
        <v>56</v>
      </c>
      <c r="B57" s="5" t="s">
        <v>129</v>
      </c>
      <c r="C57" s="5" t="s">
        <v>9</v>
      </c>
      <c r="D57" s="3">
        <v>7568</v>
      </c>
      <c r="E57" s="6">
        <v>43724</v>
      </c>
      <c r="F57" s="7">
        <v>0.45833333333333331</v>
      </c>
      <c r="G57" s="8" t="s">
        <v>130</v>
      </c>
      <c r="H57" s="12" t="s">
        <v>203</v>
      </c>
    </row>
    <row r="58" spans="1:8" s="9" customFormat="1" ht="27" customHeight="1" x14ac:dyDescent="0.25">
      <c r="A58" s="3">
        <v>57</v>
      </c>
      <c r="B58" s="5" t="s">
        <v>131</v>
      </c>
      <c r="C58" s="5" t="s">
        <v>9</v>
      </c>
      <c r="D58" s="3">
        <v>7746</v>
      </c>
      <c r="E58" s="6">
        <v>43724</v>
      </c>
      <c r="F58" s="7">
        <v>0.45833333333333331</v>
      </c>
      <c r="G58" s="8" t="s">
        <v>132</v>
      </c>
      <c r="H58" s="12" t="s">
        <v>204</v>
      </c>
    </row>
    <row r="59" spans="1:8" s="9" customFormat="1" ht="27" customHeight="1" x14ac:dyDescent="0.25">
      <c r="A59" s="3">
        <v>58</v>
      </c>
      <c r="B59" s="5" t="s">
        <v>133</v>
      </c>
      <c r="C59" s="5" t="s">
        <v>30</v>
      </c>
      <c r="D59" s="3">
        <v>8555</v>
      </c>
      <c r="E59" s="6">
        <v>43724</v>
      </c>
      <c r="F59" s="7">
        <v>0.45833333333333331</v>
      </c>
      <c r="G59" s="8" t="s">
        <v>134</v>
      </c>
      <c r="H59" s="12" t="s">
        <v>203</v>
      </c>
    </row>
    <row r="60" spans="1:8" s="9" customFormat="1" ht="27" customHeight="1" x14ac:dyDescent="0.25">
      <c r="A60" s="3">
        <v>59</v>
      </c>
      <c r="B60" s="5" t="s">
        <v>135</v>
      </c>
      <c r="C60" s="5" t="s">
        <v>30</v>
      </c>
      <c r="D60" s="3">
        <v>9225</v>
      </c>
      <c r="E60" s="6">
        <v>43724</v>
      </c>
      <c r="F60" s="7">
        <v>0.45833333333333331</v>
      </c>
      <c r="G60" s="8" t="s">
        <v>136</v>
      </c>
      <c r="H60" s="12" t="s">
        <v>203</v>
      </c>
    </row>
    <row r="61" spans="1:8" s="9" customFormat="1" ht="27" customHeight="1" x14ac:dyDescent="0.25">
      <c r="A61" s="3">
        <v>60</v>
      </c>
      <c r="B61" s="5" t="s">
        <v>137</v>
      </c>
      <c r="C61" s="5" t="s">
        <v>30</v>
      </c>
      <c r="D61" s="3">
        <v>9239</v>
      </c>
      <c r="E61" s="6">
        <v>43724</v>
      </c>
      <c r="F61" s="7">
        <v>0.45833333333333331</v>
      </c>
      <c r="G61" s="8" t="s">
        <v>138</v>
      </c>
      <c r="H61" s="12" t="s">
        <v>203</v>
      </c>
    </row>
    <row r="62" spans="1:8" s="9" customFormat="1" ht="27" customHeight="1" x14ac:dyDescent="0.25">
      <c r="A62" s="3">
        <v>61</v>
      </c>
      <c r="B62" s="5" t="s">
        <v>139</v>
      </c>
      <c r="C62" s="5" t="s">
        <v>30</v>
      </c>
      <c r="D62" s="3">
        <v>8274</v>
      </c>
      <c r="E62" s="6">
        <v>43724</v>
      </c>
      <c r="F62" s="7">
        <v>0.54166666666666663</v>
      </c>
      <c r="G62" s="8" t="s">
        <v>140</v>
      </c>
      <c r="H62" s="12" t="s">
        <v>203</v>
      </c>
    </row>
    <row r="63" spans="1:8" s="9" customFormat="1" ht="27" customHeight="1" x14ac:dyDescent="0.25">
      <c r="A63" s="3">
        <v>62</v>
      </c>
      <c r="B63" s="5" t="s">
        <v>141</v>
      </c>
      <c r="C63" s="5" t="s">
        <v>30</v>
      </c>
      <c r="D63" s="3">
        <v>9231</v>
      </c>
      <c r="E63" s="6">
        <v>43724</v>
      </c>
      <c r="F63" s="7">
        <v>0.54166666666666663</v>
      </c>
      <c r="G63" s="8" t="s">
        <v>142</v>
      </c>
      <c r="H63" s="12" t="s">
        <v>203</v>
      </c>
    </row>
    <row r="64" spans="1:8" s="9" customFormat="1" ht="27" customHeight="1" x14ac:dyDescent="0.25">
      <c r="A64" s="3">
        <v>63</v>
      </c>
      <c r="B64" s="5" t="s">
        <v>143</v>
      </c>
      <c r="C64" s="5" t="s">
        <v>42</v>
      </c>
      <c r="D64" s="3">
        <v>9371</v>
      </c>
      <c r="E64" s="6">
        <v>43724</v>
      </c>
      <c r="F64" s="7">
        <v>0.54166666666666663</v>
      </c>
      <c r="G64" s="8" t="s">
        <v>144</v>
      </c>
      <c r="H64" s="12" t="s">
        <v>205</v>
      </c>
    </row>
    <row r="65" spans="1:8" s="9" customFormat="1" ht="27" customHeight="1" x14ac:dyDescent="0.25">
      <c r="A65" s="3">
        <v>64</v>
      </c>
      <c r="B65" s="5" t="s">
        <v>145</v>
      </c>
      <c r="C65" s="5" t="s">
        <v>12</v>
      </c>
      <c r="D65" s="3">
        <v>6241</v>
      </c>
      <c r="E65" s="6">
        <v>43724</v>
      </c>
      <c r="F65" s="7">
        <v>0.54166666666666663</v>
      </c>
      <c r="G65" s="8" t="s">
        <v>146</v>
      </c>
      <c r="H65" s="12" t="s">
        <v>205</v>
      </c>
    </row>
    <row r="66" spans="1:8" s="9" customFormat="1" ht="27" customHeight="1" x14ac:dyDescent="0.25">
      <c r="A66" s="3">
        <v>65</v>
      </c>
      <c r="B66" s="5" t="s">
        <v>147</v>
      </c>
      <c r="C66" s="5" t="s">
        <v>21</v>
      </c>
      <c r="D66" s="3">
        <v>8707</v>
      </c>
      <c r="E66" s="6">
        <v>43724</v>
      </c>
      <c r="F66" s="7">
        <v>0.54166666666666663</v>
      </c>
      <c r="G66" s="8" t="s">
        <v>148</v>
      </c>
      <c r="H66" s="12" t="e">
        <f>VLOOKUP(I:I,[1]Attendees!$E$1:$G$65536,3,0)</f>
        <v>#N/A</v>
      </c>
    </row>
    <row r="67" spans="1:8" s="9" customFormat="1" ht="27" customHeight="1" x14ac:dyDescent="0.25">
      <c r="A67" s="3">
        <v>66</v>
      </c>
      <c r="B67" s="5" t="s">
        <v>149</v>
      </c>
      <c r="C67" s="5" t="s">
        <v>9</v>
      </c>
      <c r="D67" s="3">
        <v>9084</v>
      </c>
      <c r="E67" s="6">
        <v>43724</v>
      </c>
      <c r="F67" s="7">
        <v>0.54166666666666663</v>
      </c>
      <c r="G67" s="8" t="s">
        <v>150</v>
      </c>
      <c r="H67" s="12" t="s">
        <v>203</v>
      </c>
    </row>
    <row r="68" spans="1:8" s="9" customFormat="1" ht="27" customHeight="1" x14ac:dyDescent="0.25">
      <c r="A68" s="3">
        <v>67</v>
      </c>
      <c r="B68" s="5" t="s">
        <v>151</v>
      </c>
      <c r="C68" s="5" t="s">
        <v>9</v>
      </c>
      <c r="D68" s="3">
        <v>9157</v>
      </c>
      <c r="E68" s="6">
        <v>43724</v>
      </c>
      <c r="F68" s="7">
        <v>0.54166666666666663</v>
      </c>
      <c r="G68" s="8" t="s">
        <v>152</v>
      </c>
      <c r="H68" s="12" t="s">
        <v>203</v>
      </c>
    </row>
    <row r="69" spans="1:8" s="9" customFormat="1" ht="27" customHeight="1" x14ac:dyDescent="0.25">
      <c r="A69" s="3">
        <v>68</v>
      </c>
      <c r="B69" s="5" t="s">
        <v>153</v>
      </c>
      <c r="C69" s="5" t="s">
        <v>30</v>
      </c>
      <c r="D69" s="3">
        <v>9181</v>
      </c>
      <c r="E69" s="6">
        <v>43724</v>
      </c>
      <c r="F69" s="7">
        <v>0.54166666666666663</v>
      </c>
      <c r="G69" s="8" t="s">
        <v>154</v>
      </c>
      <c r="H69" s="12" t="e">
        <f>VLOOKUP(I:I,[1]Attendees!$E$1:$G$65536,3,0)</f>
        <v>#N/A</v>
      </c>
    </row>
    <row r="70" spans="1:8" s="9" customFormat="1" ht="27" customHeight="1" x14ac:dyDescent="0.25">
      <c r="A70" s="3">
        <v>69</v>
      </c>
      <c r="B70" s="5" t="s">
        <v>155</v>
      </c>
      <c r="C70" s="5" t="s">
        <v>24</v>
      </c>
      <c r="D70" s="3">
        <v>9203</v>
      </c>
      <c r="E70" s="6">
        <v>43724</v>
      </c>
      <c r="F70" s="7">
        <v>0.54166666666666663</v>
      </c>
      <c r="G70" s="8" t="s">
        <v>156</v>
      </c>
      <c r="H70" s="12" t="s">
        <v>203</v>
      </c>
    </row>
    <row r="71" spans="1:8" s="9" customFormat="1" ht="27" customHeight="1" x14ac:dyDescent="0.25">
      <c r="A71" s="3">
        <v>70</v>
      </c>
      <c r="B71" s="5" t="s">
        <v>157</v>
      </c>
      <c r="C71" s="5" t="s">
        <v>27</v>
      </c>
      <c r="D71" s="3">
        <v>6544</v>
      </c>
      <c r="E71" s="6">
        <v>43724</v>
      </c>
      <c r="F71" s="7">
        <v>0.54166666666666663</v>
      </c>
      <c r="G71" s="8" t="s">
        <v>158</v>
      </c>
      <c r="H71" s="12" t="s">
        <v>203</v>
      </c>
    </row>
    <row r="72" spans="1:8" s="9" customFormat="1" ht="27" customHeight="1" x14ac:dyDescent="0.25">
      <c r="A72" s="3">
        <v>71</v>
      </c>
      <c r="B72" s="5" t="s">
        <v>159</v>
      </c>
      <c r="C72" s="5" t="s">
        <v>42</v>
      </c>
      <c r="D72" s="3">
        <v>8847</v>
      </c>
      <c r="E72" s="6">
        <v>43724</v>
      </c>
      <c r="F72" s="7">
        <v>0.54166666666666663</v>
      </c>
      <c r="G72" s="8" t="s">
        <v>160</v>
      </c>
      <c r="H72" s="12" t="s">
        <v>204</v>
      </c>
    </row>
    <row r="73" spans="1:8" s="9" customFormat="1" ht="27" customHeight="1" x14ac:dyDescent="0.25">
      <c r="A73" s="3">
        <v>72</v>
      </c>
      <c r="B73" s="5" t="s">
        <v>161</v>
      </c>
      <c r="C73" s="5" t="s">
        <v>12</v>
      </c>
      <c r="D73" s="3">
        <v>7947</v>
      </c>
      <c r="E73" s="6">
        <v>43724</v>
      </c>
      <c r="F73" s="7">
        <v>0.54166666666666663</v>
      </c>
      <c r="G73" s="8" t="s">
        <v>162</v>
      </c>
      <c r="H73" s="12" t="s">
        <v>204</v>
      </c>
    </row>
    <row r="74" spans="1:8" s="9" customFormat="1" ht="27" customHeight="1" x14ac:dyDescent="0.25">
      <c r="A74" s="3">
        <v>73</v>
      </c>
      <c r="B74" s="5" t="s">
        <v>163</v>
      </c>
      <c r="C74" s="5" t="s">
        <v>9</v>
      </c>
      <c r="D74" s="3">
        <v>8772</v>
      </c>
      <c r="E74" s="6">
        <v>43724</v>
      </c>
      <c r="F74" s="7">
        <v>0.54166666666666663</v>
      </c>
      <c r="G74" s="8" t="s">
        <v>164</v>
      </c>
      <c r="H74" s="12" t="s">
        <v>203</v>
      </c>
    </row>
    <row r="75" spans="1:8" s="9" customFormat="1" ht="27" customHeight="1" x14ac:dyDescent="0.25">
      <c r="A75" s="3">
        <v>74</v>
      </c>
      <c r="B75" s="5" t="s">
        <v>165</v>
      </c>
      <c r="C75" s="5" t="s">
        <v>21</v>
      </c>
      <c r="D75" s="3">
        <v>7770</v>
      </c>
      <c r="E75" s="6">
        <v>43724</v>
      </c>
      <c r="F75" s="7">
        <v>0.54166666666666663</v>
      </c>
      <c r="G75" s="8" t="s">
        <v>166</v>
      </c>
      <c r="H75" s="12" t="s">
        <v>204</v>
      </c>
    </row>
    <row r="76" spans="1:8" s="9" customFormat="1" ht="27" customHeight="1" x14ac:dyDescent="0.25">
      <c r="A76" s="3">
        <v>75</v>
      </c>
      <c r="B76" s="5" t="s">
        <v>167</v>
      </c>
      <c r="C76" s="5" t="s">
        <v>30</v>
      </c>
      <c r="D76" s="3">
        <v>9064</v>
      </c>
      <c r="E76" s="6">
        <v>43724</v>
      </c>
      <c r="F76" s="7">
        <v>0.54166666666666663</v>
      </c>
      <c r="G76" s="8" t="s">
        <v>168</v>
      </c>
      <c r="H76" s="12" t="s">
        <v>203</v>
      </c>
    </row>
    <row r="77" spans="1:8" s="9" customFormat="1" ht="27" customHeight="1" x14ac:dyDescent="0.25">
      <c r="A77" s="3">
        <v>76</v>
      </c>
      <c r="B77" s="5" t="s">
        <v>169</v>
      </c>
      <c r="C77" s="5" t="s">
        <v>27</v>
      </c>
      <c r="D77" s="3">
        <v>9044</v>
      </c>
      <c r="E77" s="6">
        <v>43724</v>
      </c>
      <c r="F77" s="7">
        <v>0.54166666666666663</v>
      </c>
      <c r="G77" s="8" t="s">
        <v>170</v>
      </c>
      <c r="H77" s="12" t="e">
        <f>VLOOKUP(I:I,[1]Attendees!$E$1:$G$65536,3,0)</f>
        <v>#N/A</v>
      </c>
    </row>
    <row r="78" spans="1:8" s="9" customFormat="1" ht="27" customHeight="1" x14ac:dyDescent="0.25">
      <c r="A78" s="3">
        <v>77</v>
      </c>
      <c r="B78" s="5" t="s">
        <v>171</v>
      </c>
      <c r="C78" s="5" t="s">
        <v>21</v>
      </c>
      <c r="D78" s="3">
        <v>7497</v>
      </c>
      <c r="E78" s="6">
        <v>43724</v>
      </c>
      <c r="F78" s="7">
        <v>0.54166666666666663</v>
      </c>
      <c r="G78" s="8" t="s">
        <v>172</v>
      </c>
      <c r="H78" s="12" t="s">
        <v>203</v>
      </c>
    </row>
    <row r="79" spans="1:8" s="9" customFormat="1" ht="27" customHeight="1" x14ac:dyDescent="0.25">
      <c r="A79" s="3">
        <v>78</v>
      </c>
      <c r="B79" s="5" t="s">
        <v>173</v>
      </c>
      <c r="C79" s="5" t="s">
        <v>18</v>
      </c>
      <c r="D79" s="3">
        <v>6128</v>
      </c>
      <c r="E79" s="6">
        <v>43724</v>
      </c>
      <c r="F79" s="7">
        <v>0.54166666666666663</v>
      </c>
      <c r="G79" s="8" t="s">
        <v>174</v>
      </c>
      <c r="H79" s="12" t="s">
        <v>204</v>
      </c>
    </row>
    <row r="80" spans="1:8" s="9" customFormat="1" ht="27" customHeight="1" x14ac:dyDescent="0.25">
      <c r="A80" s="3">
        <v>79</v>
      </c>
      <c r="B80" s="5" t="s">
        <v>200</v>
      </c>
      <c r="C80" s="5" t="s">
        <v>30</v>
      </c>
      <c r="D80" s="3">
        <v>9286</v>
      </c>
      <c r="E80" s="6">
        <v>43724</v>
      </c>
      <c r="F80" s="7">
        <v>0.54166666666666663</v>
      </c>
      <c r="G80" s="8" t="s">
        <v>175</v>
      </c>
      <c r="H80" s="12" t="s">
        <v>203</v>
      </c>
    </row>
    <row r="81" spans="1:8" s="9" customFormat="1" ht="27" customHeight="1" x14ac:dyDescent="0.25">
      <c r="A81" s="3">
        <v>80</v>
      </c>
      <c r="B81" s="5" t="s">
        <v>176</v>
      </c>
      <c r="C81" s="5" t="s">
        <v>42</v>
      </c>
      <c r="D81" s="3">
        <v>8885</v>
      </c>
      <c r="E81" s="6">
        <v>43724</v>
      </c>
      <c r="F81" s="7">
        <v>0.54166666666666663</v>
      </c>
      <c r="G81" s="8" t="s">
        <v>177</v>
      </c>
      <c r="H81" s="12" t="e">
        <f>VLOOKUP(I:I,[1]Attendees!$E$1:$G$65536,3,0)</f>
        <v>#N/A</v>
      </c>
    </row>
    <row r="82" spans="1:8" s="9" customFormat="1" ht="27" customHeight="1" x14ac:dyDescent="0.25">
      <c r="A82" s="3">
        <v>81</v>
      </c>
      <c r="B82" s="5" t="s">
        <v>178</v>
      </c>
      <c r="C82" s="5" t="s">
        <v>35</v>
      </c>
      <c r="D82" s="3">
        <v>8909</v>
      </c>
      <c r="E82" s="6">
        <v>43724</v>
      </c>
      <c r="F82" s="7">
        <v>0.54166666666666663</v>
      </c>
      <c r="G82" s="8" t="s">
        <v>179</v>
      </c>
      <c r="H82" s="12" t="s">
        <v>203</v>
      </c>
    </row>
    <row r="83" spans="1:8" s="9" customFormat="1" ht="27" customHeight="1" x14ac:dyDescent="0.25">
      <c r="A83" s="3">
        <v>82</v>
      </c>
      <c r="B83" s="5" t="s">
        <v>180</v>
      </c>
      <c r="C83" s="5" t="s">
        <v>35</v>
      </c>
      <c r="D83" s="3">
        <v>8998</v>
      </c>
      <c r="E83" s="6">
        <v>43724</v>
      </c>
      <c r="F83" s="7">
        <v>0.54166666666666663</v>
      </c>
      <c r="G83" s="8" t="s">
        <v>181</v>
      </c>
      <c r="H83" s="12" t="s">
        <v>206</v>
      </c>
    </row>
    <row r="84" spans="1:8" s="9" customFormat="1" ht="27" customHeight="1" x14ac:dyDescent="0.25">
      <c r="A84" s="3">
        <v>83</v>
      </c>
      <c r="B84" s="5" t="s">
        <v>182</v>
      </c>
      <c r="C84" s="5" t="s">
        <v>30</v>
      </c>
      <c r="D84" s="3">
        <v>9224</v>
      </c>
      <c r="E84" s="6">
        <v>43724</v>
      </c>
      <c r="F84" s="7">
        <v>0.54166666666666663</v>
      </c>
      <c r="G84" s="8" t="s">
        <v>183</v>
      </c>
      <c r="H84" s="12" t="s">
        <v>203</v>
      </c>
    </row>
    <row r="85" spans="1:8" s="9" customFormat="1" ht="27" customHeight="1" x14ac:dyDescent="0.25">
      <c r="A85" s="3">
        <v>84</v>
      </c>
      <c r="B85" s="5" t="s">
        <v>201</v>
      </c>
      <c r="C85" s="5" t="s">
        <v>30</v>
      </c>
      <c r="D85" s="3">
        <v>9294</v>
      </c>
      <c r="E85" s="6">
        <v>43724</v>
      </c>
      <c r="F85" s="7">
        <v>0.54166666666666663</v>
      </c>
      <c r="G85" s="8" t="s">
        <v>184</v>
      </c>
      <c r="H85" s="12" t="s">
        <v>203</v>
      </c>
    </row>
    <row r="86" spans="1:8" s="9" customFormat="1" ht="27" customHeight="1" x14ac:dyDescent="0.25">
      <c r="A86" s="3">
        <v>85</v>
      </c>
      <c r="B86" s="5" t="s">
        <v>185</v>
      </c>
      <c r="C86" s="5" t="s">
        <v>42</v>
      </c>
      <c r="D86" s="3">
        <v>8950</v>
      </c>
      <c r="E86" s="6">
        <v>43724</v>
      </c>
      <c r="F86" s="7">
        <v>0.54166666666666663</v>
      </c>
      <c r="G86" s="8" t="s">
        <v>186</v>
      </c>
      <c r="H86" s="12" t="s">
        <v>206</v>
      </c>
    </row>
    <row r="87" spans="1:8" s="9" customFormat="1" ht="27" customHeight="1" x14ac:dyDescent="0.25">
      <c r="A87" s="3">
        <v>86</v>
      </c>
      <c r="B87" s="5" t="s">
        <v>187</v>
      </c>
      <c r="C87" s="5" t="s">
        <v>30</v>
      </c>
      <c r="D87" s="3">
        <v>9274</v>
      </c>
      <c r="E87" s="6">
        <v>43724</v>
      </c>
      <c r="F87" s="7">
        <v>0.54166666666666663</v>
      </c>
      <c r="G87" s="8" t="s">
        <v>126</v>
      </c>
      <c r="H87" s="12" t="e">
        <f>VLOOKUP(I:I,[1]Attendees!$E$1:$G$65536,3,0)</f>
        <v>#N/A</v>
      </c>
    </row>
    <row r="88" spans="1:8" s="9" customFormat="1" ht="27" customHeight="1" x14ac:dyDescent="0.25">
      <c r="A88" s="3">
        <v>87</v>
      </c>
      <c r="B88" s="5" t="s">
        <v>188</v>
      </c>
      <c r="C88" s="5" t="s">
        <v>30</v>
      </c>
      <c r="D88" s="3">
        <v>9317</v>
      </c>
      <c r="E88" s="6">
        <v>43724</v>
      </c>
      <c r="F88" s="7">
        <v>0.54166666666666663</v>
      </c>
      <c r="G88" s="8" t="s">
        <v>189</v>
      </c>
      <c r="H88" s="12" t="s">
        <v>203</v>
      </c>
    </row>
    <row r="89" spans="1:8" s="9" customFormat="1" ht="27" customHeight="1" x14ac:dyDescent="0.25">
      <c r="A89" s="3">
        <v>88</v>
      </c>
      <c r="B89" s="5" t="s">
        <v>190</v>
      </c>
      <c r="C89" s="5" t="s">
        <v>30</v>
      </c>
      <c r="D89" s="3">
        <v>9318</v>
      </c>
      <c r="E89" s="6">
        <v>43724</v>
      </c>
      <c r="F89" s="7">
        <v>0.54166666666666663</v>
      </c>
      <c r="G89" s="8" t="s">
        <v>191</v>
      </c>
      <c r="H89" s="12" t="s">
        <v>203</v>
      </c>
    </row>
    <row r="90" spans="1:8" s="9" customFormat="1" ht="27" customHeight="1" x14ac:dyDescent="0.25">
      <c r="A90" s="3">
        <v>89</v>
      </c>
      <c r="B90" s="5" t="s">
        <v>192</v>
      </c>
      <c r="C90" s="5" t="s">
        <v>21</v>
      </c>
      <c r="D90" s="3">
        <v>7818</v>
      </c>
      <c r="E90" s="6">
        <v>43724</v>
      </c>
      <c r="F90" s="7">
        <v>0.54166666666666663</v>
      </c>
      <c r="G90" s="8" t="s">
        <v>193</v>
      </c>
      <c r="H90" s="12" t="s">
        <v>204</v>
      </c>
    </row>
    <row r="91" spans="1:8" s="9" customFormat="1" ht="27" customHeight="1" x14ac:dyDescent="0.25">
      <c r="A91" s="3">
        <v>90</v>
      </c>
      <c r="B91" s="5" t="s">
        <v>194</v>
      </c>
      <c r="C91" s="5" t="s">
        <v>24</v>
      </c>
      <c r="D91" s="3">
        <v>9268</v>
      </c>
      <c r="E91" s="6">
        <v>43724</v>
      </c>
      <c r="F91" s="7">
        <v>0.54166666666666663</v>
      </c>
      <c r="G91" s="8" t="s">
        <v>195</v>
      </c>
      <c r="H91" s="12" t="e">
        <f>VLOOKUP(I:I,[1]Attendees!$E$1:$G$65536,3,0)</f>
        <v>#N/A</v>
      </c>
    </row>
    <row r="92" spans="1:8" s="9" customFormat="1" ht="27" customHeight="1" x14ac:dyDescent="0.25">
      <c r="A92" s="3">
        <v>91</v>
      </c>
      <c r="B92" s="5" t="s">
        <v>196</v>
      </c>
      <c r="C92" s="5" t="s">
        <v>197</v>
      </c>
      <c r="D92" s="3">
        <v>8906</v>
      </c>
      <c r="E92" s="6">
        <v>43724</v>
      </c>
      <c r="F92" s="7">
        <v>0.5625</v>
      </c>
      <c r="G92" s="8"/>
      <c r="H92" s="12" t="e">
        <f>VLOOKUP(I:I,[1]Attendees!$E$1:$G$65536,3,0)</f>
        <v>#N/A</v>
      </c>
    </row>
    <row r="93" spans="1:8" s="9" customFormat="1" ht="27" customHeight="1" x14ac:dyDescent="0.25">
      <c r="A93" s="3">
        <v>92</v>
      </c>
      <c r="B93" s="5" t="s">
        <v>198</v>
      </c>
      <c r="C93" s="5" t="s">
        <v>199</v>
      </c>
      <c r="D93" s="3"/>
      <c r="E93" s="6">
        <v>43724</v>
      </c>
      <c r="F93" s="7">
        <v>0.5625</v>
      </c>
      <c r="G93" s="8"/>
      <c r="H93" s="12" t="s">
        <v>203</v>
      </c>
    </row>
    <row r="94" spans="1:8" s="9" customFormat="1" ht="27" customHeight="1" x14ac:dyDescent="0.25">
      <c r="A94" s="3">
        <v>93</v>
      </c>
      <c r="B94" s="5"/>
      <c r="C94" s="5"/>
      <c r="D94" s="3"/>
      <c r="E94" s="6">
        <v>43724</v>
      </c>
      <c r="F94" s="7">
        <v>0.5625</v>
      </c>
      <c r="G94" s="8"/>
      <c r="H94" s="12" t="e">
        <f>VLOOKUP(I:I,[1]Attendees!$E$1:$G$65536,3,0)</f>
        <v>#N/A</v>
      </c>
    </row>
    <row r="95" spans="1:8" s="9" customFormat="1" ht="27" customHeight="1" x14ac:dyDescent="0.25">
      <c r="A95" s="3">
        <v>94</v>
      </c>
      <c r="B95" s="5"/>
      <c r="C95" s="5"/>
      <c r="D95" s="3"/>
      <c r="E95" s="6">
        <v>43724</v>
      </c>
      <c r="F95" s="7">
        <v>0.5625</v>
      </c>
      <c r="G95" s="8"/>
      <c r="H95" s="12" t="e">
        <f>VLOOKUP(I:I,[1]Attendees!$E$1:$G$65536,3,0)</f>
        <v>#N/A</v>
      </c>
    </row>
    <row r="96" spans="1:8" s="9" customFormat="1" ht="27" customHeight="1" x14ac:dyDescent="0.25">
      <c r="A96" s="3">
        <v>95</v>
      </c>
      <c r="B96" s="5"/>
      <c r="C96" s="5"/>
      <c r="D96" s="3"/>
      <c r="E96" s="6">
        <v>43724</v>
      </c>
      <c r="F96" s="7">
        <v>0.5625</v>
      </c>
      <c r="G96" s="8"/>
      <c r="H96" s="13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43724</v>
      </c>
      <c r="F97" s="7">
        <v>0.5625</v>
      </c>
      <c r="G97" s="8"/>
      <c r="H97" s="13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43724</v>
      </c>
      <c r="F98" s="7">
        <v>0.5625</v>
      </c>
      <c r="G98" s="8"/>
      <c r="H98" s="13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43724</v>
      </c>
      <c r="F99" s="7">
        <v>0.5625</v>
      </c>
      <c r="G99" s="8"/>
      <c r="H99" s="13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43724</v>
      </c>
      <c r="F100" s="7">
        <v>0.5625</v>
      </c>
      <c r="G100" s="8"/>
      <c r="H100" s="13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43724</v>
      </c>
      <c r="F101" s="7">
        <v>0.5625</v>
      </c>
      <c r="G101" s="8"/>
      <c r="H101" s="13"/>
    </row>
    <row r="102" spans="1:8" ht="27" customHeight="1" x14ac:dyDescent="0.25">
      <c r="A102" s="3">
        <v>101</v>
      </c>
      <c r="B102" s="5"/>
      <c r="C102" s="5"/>
      <c r="D102" s="3"/>
      <c r="E102" s="6">
        <v>43724</v>
      </c>
      <c r="F102" s="7">
        <v>0.5625</v>
      </c>
      <c r="G102" s="8"/>
      <c r="H102" s="14"/>
    </row>
    <row r="103" spans="1:8" ht="27" customHeight="1" x14ac:dyDescent="0.25">
      <c r="A103" s="3">
        <v>102</v>
      </c>
      <c r="B103" s="5"/>
      <c r="C103" s="5"/>
      <c r="D103" s="3"/>
      <c r="E103" s="6">
        <v>43724</v>
      </c>
      <c r="F103" s="7">
        <v>0.5625</v>
      </c>
      <c r="G103" s="8"/>
      <c r="H103" s="14"/>
    </row>
    <row r="104" spans="1:8" ht="27" customHeight="1" x14ac:dyDescent="0.25">
      <c r="A104" s="3">
        <v>103</v>
      </c>
      <c r="B104" s="5"/>
      <c r="C104" s="5"/>
      <c r="D104" s="3"/>
      <c r="E104" s="6">
        <v>43724</v>
      </c>
      <c r="F104" s="7">
        <v>0.5625</v>
      </c>
      <c r="G104" s="8"/>
      <c r="H104" s="14"/>
    </row>
    <row r="105" spans="1:8" ht="27" customHeight="1" x14ac:dyDescent="0.25">
      <c r="A105" s="3">
        <v>104</v>
      </c>
      <c r="B105" s="5"/>
      <c r="C105" s="5"/>
      <c r="D105" s="3"/>
      <c r="E105" s="6">
        <v>43724</v>
      </c>
      <c r="F105" s="7">
        <v>0.5625</v>
      </c>
      <c r="G105" s="8"/>
      <c r="H105" s="14"/>
    </row>
    <row r="106" spans="1:8" ht="27" customHeight="1" x14ac:dyDescent="0.25">
      <c r="A106" s="3">
        <v>105</v>
      </c>
      <c r="B106" s="5"/>
      <c r="C106" s="5"/>
      <c r="D106" s="3"/>
      <c r="E106" s="6">
        <v>43724</v>
      </c>
      <c r="F106" s="7">
        <v>0.5625</v>
      </c>
      <c r="G106" s="8"/>
      <c r="H106" s="14"/>
    </row>
    <row r="107" spans="1:8" ht="27" customHeight="1" x14ac:dyDescent="0.25">
      <c r="A107" s="3">
        <v>106</v>
      </c>
      <c r="B107" s="5"/>
      <c r="C107" s="5"/>
      <c r="D107" s="3"/>
      <c r="E107" s="6">
        <v>43724</v>
      </c>
      <c r="F107" s="7">
        <v>0.5625</v>
      </c>
      <c r="G107" s="8"/>
      <c r="H107" s="14"/>
    </row>
    <row r="108" spans="1:8" ht="27" customHeight="1" x14ac:dyDescent="0.25">
      <c r="A108" s="3">
        <v>107</v>
      </c>
      <c r="B108" s="5"/>
      <c r="C108" s="5"/>
      <c r="D108" s="3"/>
      <c r="E108" s="6">
        <v>43724</v>
      </c>
      <c r="F108" s="7">
        <v>0.5625</v>
      </c>
      <c r="G108" s="8"/>
      <c r="H108" s="14"/>
    </row>
    <row r="109" spans="1:8" ht="27" customHeight="1" x14ac:dyDescent="0.25">
      <c r="A109" s="3">
        <v>108</v>
      </c>
      <c r="B109" s="5"/>
      <c r="C109" s="5"/>
      <c r="D109" s="3"/>
      <c r="E109" s="6">
        <v>43724</v>
      </c>
      <c r="F109" s="7">
        <v>0.5625</v>
      </c>
      <c r="G109" s="8"/>
      <c r="H109" s="14"/>
    </row>
    <row r="110" spans="1:8" ht="27" customHeight="1" x14ac:dyDescent="0.25">
      <c r="A110" s="3">
        <v>109</v>
      </c>
      <c r="B110" s="5"/>
      <c r="C110" s="5"/>
      <c r="D110" s="3"/>
      <c r="E110" s="6">
        <v>43724</v>
      </c>
      <c r="F110" s="7">
        <v>0.5625</v>
      </c>
      <c r="G110" s="8"/>
      <c r="H110" s="14"/>
    </row>
    <row r="111" spans="1:8" ht="27" customHeight="1" x14ac:dyDescent="0.25">
      <c r="A111" s="3">
        <v>110</v>
      </c>
      <c r="B111" s="5"/>
      <c r="C111" s="5"/>
      <c r="D111" s="3"/>
      <c r="E111" s="6">
        <v>43724</v>
      </c>
      <c r="F111" s="7">
        <v>0.5625</v>
      </c>
      <c r="G111" s="8"/>
      <c r="H111" s="14"/>
    </row>
    <row r="112" spans="1:8" ht="27" customHeight="1" x14ac:dyDescent="0.25">
      <c r="A112" s="3">
        <v>111</v>
      </c>
      <c r="B112" s="5"/>
      <c r="C112" s="5"/>
      <c r="D112" s="3"/>
      <c r="E112" s="6">
        <v>43724</v>
      </c>
      <c r="F112" s="7">
        <v>0.5625</v>
      </c>
      <c r="G112" s="8"/>
      <c r="H112" s="14"/>
    </row>
    <row r="113" spans="1:8" ht="27" customHeight="1" x14ac:dyDescent="0.25">
      <c r="A113" s="3">
        <v>112</v>
      </c>
      <c r="B113" s="5"/>
      <c r="C113" s="5"/>
      <c r="D113" s="3"/>
      <c r="E113" s="6">
        <v>43724</v>
      </c>
      <c r="F113" s="7">
        <v>0.5625</v>
      </c>
      <c r="G113" s="8"/>
      <c r="H113" s="14"/>
    </row>
    <row r="114" spans="1:8" ht="27" customHeight="1" x14ac:dyDescent="0.25">
      <c r="A114" s="3">
        <v>113</v>
      </c>
      <c r="B114" s="5"/>
      <c r="C114" s="5"/>
      <c r="D114" s="3"/>
      <c r="E114" s="6">
        <v>43724</v>
      </c>
      <c r="F114" s="7">
        <v>0.5625</v>
      </c>
      <c r="G114" s="8"/>
      <c r="H114" s="14"/>
    </row>
    <row r="115" spans="1:8" ht="27" customHeight="1" x14ac:dyDescent="0.25">
      <c r="A115" s="3">
        <v>114</v>
      </c>
      <c r="B115" s="5"/>
      <c r="C115" s="5"/>
      <c r="D115" s="3"/>
      <c r="E115" s="6">
        <v>43724</v>
      </c>
      <c r="F115" s="7">
        <v>0.5625</v>
      </c>
      <c r="G115" s="8"/>
      <c r="H115" s="14"/>
    </row>
    <row r="116" spans="1:8" ht="27" customHeight="1" x14ac:dyDescent="0.25">
      <c r="A116" s="3">
        <v>115</v>
      </c>
      <c r="B116" s="5"/>
      <c r="C116" s="5"/>
      <c r="D116" s="3"/>
      <c r="E116" s="6">
        <v>43724</v>
      </c>
      <c r="F116" s="7">
        <v>0.5625</v>
      </c>
      <c r="G116" s="8"/>
      <c r="H116" s="14"/>
    </row>
    <row r="117" spans="1:8" ht="27" customHeight="1" x14ac:dyDescent="0.25">
      <c r="A117" s="3">
        <v>116</v>
      </c>
      <c r="B117" s="5"/>
      <c r="C117" s="5"/>
      <c r="D117" s="3"/>
      <c r="E117" s="6">
        <v>43724</v>
      </c>
      <c r="F117" s="7">
        <v>0.5625</v>
      </c>
      <c r="G117" s="8"/>
      <c r="H117" s="14"/>
    </row>
    <row r="118" spans="1:8" ht="27" customHeight="1" x14ac:dyDescent="0.25">
      <c r="A118" s="3">
        <v>117</v>
      </c>
      <c r="B118" s="5"/>
      <c r="C118" s="5"/>
      <c r="D118" s="3"/>
      <c r="E118" s="6">
        <v>43724</v>
      </c>
      <c r="F118" s="7">
        <v>0.5625</v>
      </c>
      <c r="G118" s="8"/>
      <c r="H118" s="14"/>
    </row>
    <row r="119" spans="1:8" ht="27" customHeight="1" x14ac:dyDescent="0.25">
      <c r="A119" s="3">
        <v>118</v>
      </c>
      <c r="B119" s="5"/>
      <c r="C119" s="5"/>
      <c r="D119" s="3"/>
      <c r="E119" s="6">
        <v>43724</v>
      </c>
      <c r="F119" s="7">
        <v>0.5625</v>
      </c>
      <c r="G119" s="8"/>
      <c r="H119" s="14"/>
    </row>
    <row r="120" spans="1:8" ht="27" customHeight="1" x14ac:dyDescent="0.25">
      <c r="A120" s="3">
        <v>119</v>
      </c>
      <c r="B120" s="5"/>
      <c r="C120" s="5"/>
      <c r="D120" s="3"/>
      <c r="E120" s="6">
        <v>43724</v>
      </c>
      <c r="F120" s="7">
        <v>0.5625</v>
      </c>
      <c r="G120" s="8"/>
      <c r="H120" s="14"/>
    </row>
    <row r="121" spans="1:8" ht="27" customHeight="1" x14ac:dyDescent="0.25">
      <c r="A121" s="3">
        <v>120</v>
      </c>
      <c r="B121" s="5"/>
      <c r="C121" s="5"/>
      <c r="D121" s="3"/>
      <c r="E121" s="6">
        <v>43724</v>
      </c>
      <c r="F121" s="7">
        <v>0.5625</v>
      </c>
      <c r="G121" s="8"/>
      <c r="H121" s="14"/>
    </row>
  </sheetData>
  <autoFilter ref="A1:H121"/>
  <pageMargins left="0.25" right="0.25" top="1.6353046594982079" bottom="0.75" header="0.3" footer="0.3"/>
  <pageSetup scale="50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2019-09-16T06:41:24Z</cp:lastPrinted>
  <dcterms:created xsi:type="dcterms:W3CDTF">2014-06-29T07:55:54Z</dcterms:created>
  <dcterms:modified xsi:type="dcterms:W3CDTF">2019-09-16T13:24:20Z</dcterms:modified>
</cp:coreProperties>
</file>