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36" windowHeight="94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Sheet1!$A$1:$J$121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7" i="1" l="1"/>
  <c r="H24" i="1"/>
  <c r="H31" i="1"/>
  <c r="H32" i="1"/>
  <c r="H35" i="1"/>
  <c r="H44" i="1"/>
  <c r="H47" i="1"/>
  <c r="H54" i="1"/>
  <c r="H62" i="1"/>
</calcChain>
</file>

<file path=xl/sharedStrings.xml><?xml version="1.0" encoding="utf-8"?>
<sst xmlns="http://schemas.openxmlformats.org/spreadsheetml/2006/main" count="260" uniqueCount="106">
  <si>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</si>
  <si>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</si>
  <si>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</si>
  <si>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</si>
  <si>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</si>
  <si>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</si>
  <si>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</si>
  <si>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</si>
  <si>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مهاب محمد مصطفى</t>
  </si>
  <si>
    <t>طب الأسنان</t>
  </si>
  <si>
    <t>هندسة</t>
  </si>
  <si>
    <t>يوسف وحيد جمعه</t>
  </si>
  <si>
    <t>عبد العزيز محمد عبد العزيز</t>
  </si>
  <si>
    <t>لغات و ترجمة</t>
  </si>
  <si>
    <t>ادهم جمال عبد البديع</t>
  </si>
  <si>
    <t>دراسات قانونية</t>
  </si>
  <si>
    <t>احمد أبو بكر طه</t>
  </si>
  <si>
    <t>علاء سعد السيد حامد</t>
  </si>
  <si>
    <t>علوم مالية</t>
  </si>
  <si>
    <t xml:space="preserve">محمد اشرف محمد </t>
  </si>
  <si>
    <t>منار اشرف راشد</t>
  </si>
  <si>
    <t xml:space="preserve">إبراهيم فايز محمد </t>
  </si>
  <si>
    <t>علاج طبيعى</t>
  </si>
  <si>
    <t>جيهان ياسر عبد السلام</t>
  </si>
  <si>
    <t>نجوى عمران خميس</t>
  </si>
  <si>
    <t>صيدلة</t>
  </si>
  <si>
    <t>محمد طلعت عبد الغنى</t>
  </si>
  <si>
    <t>محمد عادل السيد</t>
  </si>
  <si>
    <t>ميار محمد عبد القادر</t>
  </si>
  <si>
    <t>سياحة</t>
  </si>
  <si>
    <t>احمد سليمان بكر</t>
  </si>
  <si>
    <t>عمرو فتحى حسن</t>
  </si>
  <si>
    <t>بدر ناصر كريم</t>
  </si>
  <si>
    <t>نور صلاح الدين عبد العزيز</t>
  </si>
  <si>
    <t>الاعلام</t>
  </si>
  <si>
    <t>ميرنا محمود عبد اللطيف</t>
  </si>
  <si>
    <t>ساره محمد طه</t>
  </si>
  <si>
    <t>حنين رفعت على</t>
  </si>
  <si>
    <t>هبه احمد علاء الدين</t>
  </si>
  <si>
    <t>فنون و تصميم</t>
  </si>
  <si>
    <t xml:space="preserve">باسم عبد المجيد فرحات </t>
  </si>
  <si>
    <t>محمد احمد فوزى</t>
  </si>
  <si>
    <t>اعلام</t>
  </si>
  <si>
    <t>شريف اشرف بدر</t>
  </si>
  <si>
    <t>نورهان حمدى سيد</t>
  </si>
  <si>
    <t>عمر حسن محمد</t>
  </si>
  <si>
    <t>منة الله رفعت عبد السميع</t>
  </si>
  <si>
    <t>منة الله احمد عبد السلام</t>
  </si>
  <si>
    <t>محمد عبد الله مصطفى</t>
  </si>
  <si>
    <t>احمد عماد عبد الوهاب</t>
  </si>
  <si>
    <t>نوران حسن شوقى</t>
  </si>
  <si>
    <t>ندى عبد السلام محمد عبد الحميد</t>
  </si>
  <si>
    <t xml:space="preserve">اسراء عصام صالح </t>
  </si>
  <si>
    <t>علوم طبية</t>
  </si>
  <si>
    <t>احمد فكرى حسن</t>
  </si>
  <si>
    <t>عز الدين عصام محمد</t>
  </si>
  <si>
    <t>يمنى عصام محمد</t>
  </si>
  <si>
    <t>يمنى عبد المنعهم زكريا</t>
  </si>
  <si>
    <t>فتحى حسين محمد</t>
  </si>
  <si>
    <t>حازم سمير حسن</t>
  </si>
  <si>
    <t>مصطفى احمد صلاح</t>
  </si>
  <si>
    <t>محمد عبد الهادى محى</t>
  </si>
  <si>
    <t xml:space="preserve">إبراهيم محمد جلال </t>
  </si>
  <si>
    <t>محمد نبوى عبد العليم</t>
  </si>
  <si>
    <t>مروان محمود على</t>
  </si>
  <si>
    <t>فيرونيكا كرم إبراهيم</t>
  </si>
  <si>
    <t>مازن احمد عبد الحميد</t>
  </si>
  <si>
    <t>هشام مسعد فاوى</t>
  </si>
  <si>
    <t>الحسينى عزت طه</t>
  </si>
  <si>
    <t>محمد مصطفى كامل</t>
  </si>
  <si>
    <t>احمد يسرى مصطفى</t>
  </si>
  <si>
    <t>رودينا احمد محمد</t>
  </si>
  <si>
    <t>عمر حسان حسان</t>
  </si>
  <si>
    <t xml:space="preserve">علوم مالية </t>
  </si>
  <si>
    <t>عبد الرحمن عوض محمد</t>
  </si>
  <si>
    <t>رغد صلاح محمد</t>
  </si>
  <si>
    <t>فارس هانى عيسى</t>
  </si>
  <si>
    <t>كريم ممدوح شفيق</t>
  </si>
  <si>
    <t>كريم ايمن احمد</t>
  </si>
  <si>
    <t>كريم باسم طلعت</t>
  </si>
  <si>
    <t>احمد عبد المحسن عبد الجليل</t>
  </si>
  <si>
    <t>مهند محمود محمد</t>
  </si>
  <si>
    <t>هاجر محمد حسن</t>
  </si>
  <si>
    <t>سليم عصام سيد</t>
  </si>
  <si>
    <t>احمد مدحت فتحى</t>
  </si>
  <si>
    <t>مازن سعيد على</t>
  </si>
  <si>
    <t>احمد ياسر كثير</t>
  </si>
  <si>
    <t>حسن عبد الله عبد الله</t>
  </si>
  <si>
    <t>شيماء علاء محمد</t>
  </si>
  <si>
    <t>محمد فضل خميس</t>
  </si>
  <si>
    <t>دينا خالد سمير</t>
  </si>
  <si>
    <t xml:space="preserve">محمد ثابت جابر </t>
  </si>
  <si>
    <t xml:space="preserve">احمد مهدي علي </t>
  </si>
  <si>
    <t>صيدله</t>
  </si>
  <si>
    <t>عبد الرحمن فرج كامل</t>
  </si>
  <si>
    <t>سياحه</t>
  </si>
  <si>
    <t>السيد سمير عبد المجيد</t>
  </si>
  <si>
    <t>الفنون و التصميم</t>
  </si>
  <si>
    <t>اسراء أسامة جمعه</t>
  </si>
  <si>
    <t>Results</t>
  </si>
  <si>
    <t>محمد محمد عبد المجيد ابوزيد</t>
  </si>
  <si>
    <t>حمزة  صلاح الدين حمزة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</si>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</sst>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  <font>
      <sz val="20"/>
      <color theme="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cement%20test/Spring%202019/Results/Extracted%20results/February/7-2-2019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 Results Report"/>
    </sheetNames>
    <sheetDataSet>
      <sheetData sheetId="0">
        <row r="1">
          <cell r="A1" t="str">
            <v>Login</v>
          </cell>
          <cell r="B1" t="str">
            <v>First Name</v>
          </cell>
          <cell r="C1" t="str">
            <v>Surname</v>
          </cell>
          <cell r="D1" t="str">
            <v>Entry Code</v>
          </cell>
          <cell r="E1" t="str">
            <v>Gender</v>
          </cell>
          <cell r="F1" t="str">
            <v>Date of Birth</v>
          </cell>
          <cell r="G1" t="str">
            <v>Email</v>
          </cell>
          <cell r="H1" t="str">
            <v>Test Name</v>
          </cell>
          <cell r="I1" t="str">
            <v>Delivery Method</v>
          </cell>
          <cell r="J1" t="str">
            <v>When Started</v>
          </cell>
          <cell r="K1" t="str">
            <v>When Completed</v>
          </cell>
          <cell r="L1" t="str">
            <v>Status</v>
          </cell>
          <cell r="M1" t="str">
            <v>Candidate_ID</v>
          </cell>
          <cell r="N1" t="str">
            <v>Department</v>
          </cell>
          <cell r="O1" t="str">
            <v>Language</v>
          </cell>
          <cell r="P1" t="str">
            <v>National_ID_number</v>
          </cell>
          <cell r="Q1" t="str">
            <v>Organisation</v>
          </cell>
          <cell r="R1" t="str">
            <v>Overall Score</v>
          </cell>
          <cell r="S1" t="str">
            <v>Overall Grade</v>
          </cell>
        </row>
        <row r="2">
          <cell r="A2" t="str">
            <v>PUA4134</v>
          </cell>
          <cell r="B2" t="str">
            <v>Abdelaziz</v>
          </cell>
          <cell r="C2" t="str">
            <v>Saleh</v>
          </cell>
          <cell r="D2" t="str">
            <v>1HPQV-AUSPN</v>
          </cell>
          <cell r="E2" t="str">
            <v>M</v>
          </cell>
          <cell r="F2" t="str">
            <v>01/01/1999</v>
          </cell>
          <cell r="G2" t="str">
            <v>zzzz@mmmm.com</v>
          </cell>
          <cell r="H2" t="str">
            <v>CEPT Reading and Listening</v>
          </cell>
          <cell r="I2" t="str">
            <v>Online</v>
          </cell>
          <cell r="J2" t="str">
            <v>07/02/2019 07:31</v>
          </cell>
          <cell r="K2" t="str">
            <v>07/02/2019 08:00</v>
          </cell>
          <cell r="L2" t="str">
            <v>Results available</v>
          </cell>
          <cell r="M2" t="str">
            <v/>
          </cell>
          <cell r="N2" t="str">
            <v/>
          </cell>
          <cell r="O2" t="str">
            <v>Arabic</v>
          </cell>
          <cell r="P2" t="str">
            <v/>
          </cell>
          <cell r="Q2" t="str">
            <v/>
          </cell>
          <cell r="R2" t="str">
            <v>50</v>
          </cell>
          <cell r="S2" t="str">
            <v>C1 or above</v>
          </cell>
        </row>
        <row r="3">
          <cell r="A3" t="str">
            <v>PUA4136</v>
          </cell>
          <cell r="B3" t="str">
            <v xml:space="preserve">Youssef </v>
          </cell>
          <cell r="C3" t="str">
            <v>Mansour</v>
          </cell>
          <cell r="D3" t="str">
            <v>23BVV-QE8YW</v>
          </cell>
          <cell r="E3" t="str">
            <v>M</v>
          </cell>
          <cell r="F3" t="str">
            <v>01/01/1999</v>
          </cell>
          <cell r="G3" t="str">
            <v>zzzz@mmmm.com</v>
          </cell>
          <cell r="H3" t="str">
            <v>CEPT Reading and Listening</v>
          </cell>
          <cell r="I3" t="str">
            <v>Online</v>
          </cell>
          <cell r="J3" t="str">
            <v>07/02/2019 07:31</v>
          </cell>
          <cell r="K3" t="str">
            <v>07/02/2019 07:55</v>
          </cell>
          <cell r="L3" t="str">
            <v>Results available</v>
          </cell>
          <cell r="M3" t="str">
            <v/>
          </cell>
          <cell r="N3" t="str">
            <v/>
          </cell>
          <cell r="O3" t="str">
            <v>Arabic</v>
          </cell>
          <cell r="P3" t="str">
            <v/>
          </cell>
          <cell r="Q3" t="str">
            <v/>
          </cell>
          <cell r="R3" t="str">
            <v>39</v>
          </cell>
          <cell r="S3" t="str">
            <v>B1</v>
          </cell>
        </row>
        <row r="4">
          <cell r="A4" t="str">
            <v>PUA4139</v>
          </cell>
          <cell r="B4" t="str">
            <v>MOHAB</v>
          </cell>
          <cell r="C4" t="str">
            <v>GHANEM</v>
          </cell>
          <cell r="D4" t="str">
            <v>NZC9X-H1T9T</v>
          </cell>
          <cell r="E4" t="str">
            <v>M</v>
          </cell>
          <cell r="F4" t="str">
            <v>01/01/1999</v>
          </cell>
          <cell r="G4" t="str">
            <v>zzzz@mmmm.com</v>
          </cell>
          <cell r="H4" t="str">
            <v>CEPT Reading and Listening</v>
          </cell>
          <cell r="I4" t="str">
            <v>Online</v>
          </cell>
          <cell r="J4" t="str">
            <v>07/02/2019 07:31</v>
          </cell>
          <cell r="K4" t="str">
            <v>07/02/2019 07:55</v>
          </cell>
          <cell r="L4" t="str">
            <v>Results available</v>
          </cell>
          <cell r="M4" t="str">
            <v/>
          </cell>
          <cell r="N4" t="str">
            <v/>
          </cell>
          <cell r="O4" t="str">
            <v>Arabic</v>
          </cell>
          <cell r="P4" t="str">
            <v/>
          </cell>
          <cell r="Q4" t="str">
            <v/>
          </cell>
          <cell r="R4" t="str">
            <v>40</v>
          </cell>
          <cell r="S4" t="str">
            <v>B2</v>
          </cell>
        </row>
        <row r="5">
          <cell r="A5" t="str">
            <v>PUA4144</v>
          </cell>
          <cell r="B5" t="str">
            <v>ADHAM</v>
          </cell>
          <cell r="C5" t="str">
            <v xml:space="preserve">GMAL </v>
          </cell>
          <cell r="D5" t="str">
            <v>1XKTY-5Q5FQ</v>
          </cell>
          <cell r="E5" t="str">
            <v>M</v>
          </cell>
          <cell r="F5" t="str">
            <v>01/11/2000</v>
          </cell>
          <cell r="G5" t="str">
            <v>zzzz@mmmm.com</v>
          </cell>
          <cell r="H5" t="str">
            <v>CEPT Reading and Listening</v>
          </cell>
          <cell r="I5" t="str">
            <v>Online</v>
          </cell>
          <cell r="J5" t="str">
            <v>07/02/2019 09:12</v>
          </cell>
          <cell r="K5" t="str">
            <v>07/02/2019 09:44</v>
          </cell>
          <cell r="L5" t="str">
            <v>Results available</v>
          </cell>
          <cell r="M5" t="str">
            <v/>
          </cell>
          <cell r="N5" t="str">
            <v/>
          </cell>
          <cell r="O5" t="str">
            <v>Arabic</v>
          </cell>
          <cell r="P5" t="str">
            <v/>
          </cell>
          <cell r="Q5" t="str">
            <v/>
          </cell>
          <cell r="R5" t="str">
            <v>18</v>
          </cell>
          <cell r="S5" t="str">
            <v>A1</v>
          </cell>
        </row>
        <row r="6">
          <cell r="A6" t="str">
            <v>PUA4145</v>
          </cell>
          <cell r="B6" t="str">
            <v>Ahmed</v>
          </cell>
          <cell r="C6" t="str">
            <v>Mehanna</v>
          </cell>
          <cell r="D6" t="str">
            <v>3BJNE-GDGXV</v>
          </cell>
          <cell r="E6" t="str">
            <v>M</v>
          </cell>
          <cell r="F6" t="str">
            <v>01/01/1999</v>
          </cell>
          <cell r="G6" t="str">
            <v>zzzz@mmmm.com</v>
          </cell>
          <cell r="H6" t="str">
            <v>CEPT Reading and Listening</v>
          </cell>
          <cell r="I6" t="str">
            <v>Online</v>
          </cell>
          <cell r="J6" t="str">
            <v>07/02/2019 07:31</v>
          </cell>
          <cell r="K6" t="str">
            <v>07/02/2019 07:54</v>
          </cell>
          <cell r="L6" t="str">
            <v>Results available</v>
          </cell>
          <cell r="M6" t="str">
            <v/>
          </cell>
          <cell r="N6" t="str">
            <v/>
          </cell>
          <cell r="O6" t="str">
            <v>Arabic</v>
          </cell>
          <cell r="P6" t="str">
            <v/>
          </cell>
          <cell r="Q6" t="str">
            <v/>
          </cell>
          <cell r="R6" t="str">
            <v>15</v>
          </cell>
          <cell r="S6" t="str">
            <v>A1</v>
          </cell>
        </row>
        <row r="7">
          <cell r="A7" t="str">
            <v>PUA4146</v>
          </cell>
          <cell r="B7" t="str">
            <v>Alaa</v>
          </cell>
          <cell r="C7" t="str">
            <v>Mowafi</v>
          </cell>
          <cell r="D7" t="str">
            <v>EXX2K-LCYS1</v>
          </cell>
          <cell r="E7" t="str">
            <v>M</v>
          </cell>
          <cell r="F7" t="str">
            <v>01/01/1999</v>
          </cell>
          <cell r="G7" t="str">
            <v>zzzz@mmmm.com</v>
          </cell>
          <cell r="H7" t="str">
            <v>CEPT Reading and Listening</v>
          </cell>
          <cell r="I7" t="str">
            <v>Online</v>
          </cell>
          <cell r="J7" t="str">
            <v>07/02/2019 07:31</v>
          </cell>
          <cell r="K7" t="str">
            <v>07/02/2019 08:00</v>
          </cell>
          <cell r="L7" t="str">
            <v>Results available</v>
          </cell>
          <cell r="M7" t="str">
            <v/>
          </cell>
          <cell r="N7" t="str">
            <v/>
          </cell>
          <cell r="O7" t="str">
            <v>Arabic</v>
          </cell>
          <cell r="P7" t="str">
            <v/>
          </cell>
          <cell r="Q7" t="str">
            <v/>
          </cell>
          <cell r="R7" t="str">
            <v>39</v>
          </cell>
          <cell r="S7" t="str">
            <v>B1</v>
          </cell>
        </row>
        <row r="8">
          <cell r="A8" t="str">
            <v>PUA4147</v>
          </cell>
          <cell r="B8" t="str">
            <v>MOHAMED</v>
          </cell>
          <cell r="C8" t="str">
            <v>ABO GHARBIA</v>
          </cell>
          <cell r="D8" t="str">
            <v>ATG8N-1K4KB</v>
          </cell>
          <cell r="E8" t="str">
            <v>M</v>
          </cell>
          <cell r="F8" t="str">
            <v>01/01/1999</v>
          </cell>
          <cell r="G8" t="str">
            <v>zzzz@mmmm.com</v>
          </cell>
          <cell r="H8" t="str">
            <v>CEPT Reading and Listening</v>
          </cell>
          <cell r="I8" t="str">
            <v>Online</v>
          </cell>
          <cell r="J8" t="str">
            <v>07/02/2019 07:31</v>
          </cell>
          <cell r="K8" t="str">
            <v>07/02/2019 07:54</v>
          </cell>
          <cell r="L8" t="str">
            <v>Results available</v>
          </cell>
          <cell r="M8" t="str">
            <v/>
          </cell>
          <cell r="N8" t="str">
            <v/>
          </cell>
          <cell r="O8" t="str">
            <v>Arabic</v>
          </cell>
          <cell r="P8" t="str">
            <v/>
          </cell>
          <cell r="Q8" t="str">
            <v/>
          </cell>
          <cell r="R8" t="str">
            <v>9</v>
          </cell>
          <cell r="S8" t="str">
            <v>Below A1</v>
          </cell>
        </row>
        <row r="9">
          <cell r="A9" t="str">
            <v>PUA4148</v>
          </cell>
          <cell r="B9" t="str">
            <v>Manar</v>
          </cell>
          <cell r="C9" t="str">
            <v>rashed</v>
          </cell>
          <cell r="D9" t="str">
            <v>YU46C-4LP5Q</v>
          </cell>
          <cell r="E9" t="str">
            <v>F</v>
          </cell>
          <cell r="F9" t="str">
            <v>01/01/1999</v>
          </cell>
          <cell r="G9" t="str">
            <v>zzzz@mmmm.com</v>
          </cell>
          <cell r="H9" t="str">
            <v>CEPT Reading and Listening</v>
          </cell>
          <cell r="I9" t="str">
            <v>Online</v>
          </cell>
          <cell r="J9" t="str">
            <v>07/02/2019 07:31</v>
          </cell>
          <cell r="K9" t="str">
            <v>07/02/2019 08:03</v>
          </cell>
          <cell r="L9" t="str">
            <v>Results available</v>
          </cell>
          <cell r="M9" t="str">
            <v/>
          </cell>
          <cell r="N9" t="str">
            <v/>
          </cell>
          <cell r="O9" t="str">
            <v>Arabic</v>
          </cell>
          <cell r="P9" t="str">
            <v/>
          </cell>
          <cell r="Q9" t="str">
            <v/>
          </cell>
          <cell r="R9" t="str">
            <v>43</v>
          </cell>
          <cell r="S9" t="str">
            <v>B2</v>
          </cell>
        </row>
        <row r="10">
          <cell r="A10" t="str">
            <v>PUA4149</v>
          </cell>
          <cell r="B10" t="str">
            <v>IBRAHIM</v>
          </cell>
          <cell r="C10" t="str">
            <v>ELBABLY</v>
          </cell>
          <cell r="D10" t="str">
            <v>WHAEX-T9KDN</v>
          </cell>
          <cell r="E10" t="str">
            <v>M</v>
          </cell>
          <cell r="F10" t="str">
            <v>01/01/1999</v>
          </cell>
          <cell r="G10" t="str">
            <v>zzzz@mmmm.com</v>
          </cell>
          <cell r="H10" t="str">
            <v>CEPT Reading and Listening</v>
          </cell>
          <cell r="I10" t="str">
            <v>Online</v>
          </cell>
          <cell r="J10" t="str">
            <v>07/02/2019 07:31</v>
          </cell>
          <cell r="K10" t="str">
            <v>07/02/2019 08:04</v>
          </cell>
          <cell r="L10" t="str">
            <v>Results available</v>
          </cell>
          <cell r="M10" t="str">
            <v/>
          </cell>
          <cell r="N10" t="str">
            <v/>
          </cell>
          <cell r="O10" t="str">
            <v>Amharic</v>
          </cell>
          <cell r="P10" t="str">
            <v/>
          </cell>
          <cell r="Q10" t="str">
            <v/>
          </cell>
          <cell r="R10" t="str">
            <v>17</v>
          </cell>
          <cell r="S10" t="str">
            <v>A1</v>
          </cell>
        </row>
        <row r="11">
          <cell r="A11" t="str">
            <v>PUA4150</v>
          </cell>
          <cell r="B11" t="str">
            <v>gehan</v>
          </cell>
          <cell r="C11" t="str">
            <v>elshazly</v>
          </cell>
          <cell r="D11" t="str">
            <v>PCUKC-MEYQC</v>
          </cell>
          <cell r="E11" t="str">
            <v>F</v>
          </cell>
          <cell r="F11" t="str">
            <v>01/01/1999</v>
          </cell>
          <cell r="G11" t="str">
            <v>zzzz@mmmm.com</v>
          </cell>
          <cell r="H11" t="str">
            <v>CEPT Reading and Listening</v>
          </cell>
          <cell r="I11" t="str">
            <v>Online</v>
          </cell>
          <cell r="J11" t="str">
            <v>07/02/2019 07:31</v>
          </cell>
          <cell r="K11" t="str">
            <v>07/02/2019 07:57</v>
          </cell>
          <cell r="L11" t="str">
            <v>Results available</v>
          </cell>
          <cell r="M11" t="str">
            <v/>
          </cell>
          <cell r="N11" t="str">
            <v/>
          </cell>
          <cell r="O11" t="str">
            <v>Arabic</v>
          </cell>
          <cell r="P11" t="str">
            <v/>
          </cell>
          <cell r="Q11" t="str">
            <v/>
          </cell>
          <cell r="R11" t="str">
            <v>31</v>
          </cell>
          <cell r="S11" t="str">
            <v>B1</v>
          </cell>
        </row>
        <row r="12">
          <cell r="A12" t="str">
            <v>PUA4151</v>
          </cell>
          <cell r="B12" t="str">
            <v>NAGWA</v>
          </cell>
          <cell r="C12" t="str">
            <v>ALI</v>
          </cell>
          <cell r="D12" t="str">
            <v>9MUQ3-9NNAA</v>
          </cell>
          <cell r="E12" t="str">
            <v>F</v>
          </cell>
          <cell r="F12" t="str">
            <v>01/01/1999</v>
          </cell>
          <cell r="G12" t="str">
            <v>zzzz@mmmm.com</v>
          </cell>
          <cell r="H12" t="str">
            <v>CEPT Reading and Listening</v>
          </cell>
          <cell r="I12" t="str">
            <v>Online</v>
          </cell>
          <cell r="J12" t="str">
            <v>07/02/2019 07:33</v>
          </cell>
          <cell r="K12" t="str">
            <v>07/02/2019 08:05</v>
          </cell>
          <cell r="L12" t="str">
            <v>Results available</v>
          </cell>
          <cell r="M12" t="str">
            <v/>
          </cell>
          <cell r="N12" t="str">
            <v/>
          </cell>
          <cell r="O12" t="str">
            <v>Arabic</v>
          </cell>
          <cell r="P12" t="str">
            <v/>
          </cell>
          <cell r="Q12" t="str">
            <v/>
          </cell>
          <cell r="R12" t="str">
            <v>14</v>
          </cell>
          <cell r="S12" t="str">
            <v>A1</v>
          </cell>
        </row>
        <row r="13">
          <cell r="A13" t="str">
            <v>PUA4152</v>
          </cell>
          <cell r="B13" t="str">
            <v xml:space="preserve">Mohamed </v>
          </cell>
          <cell r="C13" t="str">
            <v>Hagras</v>
          </cell>
          <cell r="D13" t="str">
            <v>T7HG4-XR1VH</v>
          </cell>
          <cell r="E13" t="str">
            <v>M</v>
          </cell>
          <cell r="F13" t="str">
            <v>27/02/2000</v>
          </cell>
          <cell r="G13" t="str">
            <v>zzzz@mmmm.com</v>
          </cell>
          <cell r="H13" t="str">
            <v>CEPT Reading and Listening</v>
          </cell>
          <cell r="I13" t="str">
            <v>Online</v>
          </cell>
          <cell r="J13" t="str">
            <v>07/02/2019 09:12</v>
          </cell>
          <cell r="K13" t="str">
            <v>07/02/2019 09:44</v>
          </cell>
          <cell r="L13" t="str">
            <v>Results available</v>
          </cell>
          <cell r="M13" t="str">
            <v/>
          </cell>
          <cell r="N13" t="str">
            <v/>
          </cell>
          <cell r="O13" t="str">
            <v>Arabic</v>
          </cell>
          <cell r="P13" t="str">
            <v/>
          </cell>
          <cell r="Q13" t="str">
            <v/>
          </cell>
          <cell r="R13" t="str">
            <v>23</v>
          </cell>
          <cell r="S13" t="str">
            <v>A2</v>
          </cell>
        </row>
        <row r="14">
          <cell r="A14" t="str">
            <v>PUA4153</v>
          </cell>
          <cell r="B14" t="str">
            <v>Muhammad</v>
          </cell>
          <cell r="C14" t="str">
            <v>Nieem</v>
          </cell>
          <cell r="D14" t="str">
            <v>83GCJ-MRHGD</v>
          </cell>
          <cell r="E14" t="str">
            <v>M</v>
          </cell>
          <cell r="F14" t="str">
            <v>01/01/1999</v>
          </cell>
          <cell r="G14" t="str">
            <v>zzzz@mmmm.com</v>
          </cell>
          <cell r="H14" t="str">
            <v>CEPT Reading and Listening</v>
          </cell>
          <cell r="I14" t="str">
            <v>Online</v>
          </cell>
          <cell r="J14" t="str">
            <v>07/02/2019 07:31</v>
          </cell>
          <cell r="K14" t="str">
            <v>07/02/2019 07:54</v>
          </cell>
          <cell r="L14" t="str">
            <v>Results available</v>
          </cell>
          <cell r="M14" t="str">
            <v/>
          </cell>
          <cell r="N14" t="str">
            <v/>
          </cell>
          <cell r="O14" t="str">
            <v>Arabic</v>
          </cell>
          <cell r="P14" t="str">
            <v/>
          </cell>
          <cell r="Q14" t="str">
            <v/>
          </cell>
          <cell r="R14" t="str">
            <v>37</v>
          </cell>
          <cell r="S14" t="str">
            <v>B1</v>
          </cell>
        </row>
        <row r="15">
          <cell r="A15" t="str">
            <v>PUA4154</v>
          </cell>
          <cell r="B15" t="str">
            <v xml:space="preserve">Mayar </v>
          </cell>
          <cell r="C15" t="str">
            <v>Abdelkader</v>
          </cell>
          <cell r="D15" t="str">
            <v>Y9S5Q-R1FN5</v>
          </cell>
          <cell r="E15" t="str">
            <v>F</v>
          </cell>
          <cell r="F15" t="str">
            <v>01/01/1999</v>
          </cell>
          <cell r="G15" t="str">
            <v>zzzz@mmmm.com</v>
          </cell>
          <cell r="H15" t="str">
            <v>CEPT Reading and Listening</v>
          </cell>
          <cell r="I15" t="str">
            <v>Online</v>
          </cell>
          <cell r="J15" t="str">
            <v>07/02/2019 07:31</v>
          </cell>
          <cell r="K15" t="str">
            <v>07/02/2019 07:59</v>
          </cell>
          <cell r="L15" t="str">
            <v>Results available</v>
          </cell>
          <cell r="M15" t="str">
            <v/>
          </cell>
          <cell r="N15" t="str">
            <v/>
          </cell>
          <cell r="O15" t="str">
            <v>Arabic</v>
          </cell>
          <cell r="P15" t="str">
            <v/>
          </cell>
          <cell r="Q15" t="str">
            <v/>
          </cell>
          <cell r="R15" t="str">
            <v>16</v>
          </cell>
          <cell r="S15" t="str">
            <v>A1</v>
          </cell>
        </row>
        <row r="16">
          <cell r="A16" t="str">
            <v>PUA4155</v>
          </cell>
          <cell r="B16" t="str">
            <v>AHMED</v>
          </cell>
          <cell r="C16" t="str">
            <v>MEHREZ</v>
          </cell>
          <cell r="D16" t="str">
            <v>FH1NN-1GPDL</v>
          </cell>
          <cell r="E16" t="str">
            <v>M</v>
          </cell>
          <cell r="F16" t="str">
            <v>01/01/1999</v>
          </cell>
          <cell r="G16" t="str">
            <v>zzzz@mmmm.com</v>
          </cell>
          <cell r="H16" t="str">
            <v>CEPT Reading and Listening</v>
          </cell>
          <cell r="I16" t="str">
            <v>Online</v>
          </cell>
          <cell r="J16" t="str">
            <v>07/02/2019 07:31</v>
          </cell>
          <cell r="K16" t="str">
            <v>07/02/2019 08:02</v>
          </cell>
          <cell r="L16" t="str">
            <v>Results available</v>
          </cell>
          <cell r="M16" t="str">
            <v/>
          </cell>
          <cell r="N16" t="str">
            <v/>
          </cell>
          <cell r="O16" t="str">
            <v>Arabic</v>
          </cell>
          <cell r="P16" t="str">
            <v/>
          </cell>
          <cell r="Q16" t="str">
            <v/>
          </cell>
          <cell r="R16" t="str">
            <v>25</v>
          </cell>
          <cell r="S16" t="str">
            <v>A2</v>
          </cell>
        </row>
        <row r="17">
          <cell r="A17" t="str">
            <v>PUA4157</v>
          </cell>
          <cell r="B17" t="str">
            <v>BADER</v>
          </cell>
          <cell r="C17" t="str">
            <v>KAREM</v>
          </cell>
          <cell r="D17" t="str">
            <v>P3KQ6-RZZY4</v>
          </cell>
          <cell r="E17" t="str">
            <v>M</v>
          </cell>
          <cell r="F17" t="str">
            <v>01/01/1999</v>
          </cell>
          <cell r="G17" t="str">
            <v>zzzz@mmmm.com</v>
          </cell>
          <cell r="H17" t="str">
            <v>CEPT Reading and Listening</v>
          </cell>
          <cell r="I17" t="str">
            <v>Online</v>
          </cell>
          <cell r="J17" t="str">
            <v>07/02/2019 07:31</v>
          </cell>
          <cell r="K17" t="str">
            <v>07/02/2019 08:03</v>
          </cell>
          <cell r="L17" t="str">
            <v>Results available</v>
          </cell>
          <cell r="M17" t="str">
            <v/>
          </cell>
          <cell r="N17" t="str">
            <v/>
          </cell>
          <cell r="O17" t="str">
            <v>Arabic</v>
          </cell>
          <cell r="P17" t="str">
            <v/>
          </cell>
          <cell r="Q17" t="str">
            <v/>
          </cell>
          <cell r="R17" t="str">
            <v>9</v>
          </cell>
          <cell r="S17" t="str">
            <v>Below A1</v>
          </cell>
        </row>
        <row r="18">
          <cell r="A18" t="str">
            <v>PUA4158</v>
          </cell>
          <cell r="B18" t="str">
            <v>NOUR</v>
          </cell>
          <cell r="C18" t="str">
            <v>HARIDY</v>
          </cell>
          <cell r="D18" t="str">
            <v>GNWKX-XHTQL</v>
          </cell>
          <cell r="E18" t="str">
            <v>F</v>
          </cell>
          <cell r="F18" t="str">
            <v>01/01/1999</v>
          </cell>
          <cell r="G18" t="str">
            <v>zzzz@mmmm.com</v>
          </cell>
          <cell r="H18" t="str">
            <v>CEPT Reading and Listening</v>
          </cell>
          <cell r="I18" t="str">
            <v>Online</v>
          </cell>
          <cell r="J18" t="str">
            <v>07/02/2019 07:31</v>
          </cell>
          <cell r="K18" t="str">
            <v>07/02/2019 08:03</v>
          </cell>
          <cell r="L18" t="str">
            <v>Results available</v>
          </cell>
          <cell r="M18" t="str">
            <v/>
          </cell>
          <cell r="N18" t="str">
            <v/>
          </cell>
          <cell r="O18" t="str">
            <v>Arabic</v>
          </cell>
          <cell r="P18" t="str">
            <v/>
          </cell>
          <cell r="Q18" t="str">
            <v/>
          </cell>
          <cell r="R18" t="str">
            <v>18</v>
          </cell>
          <cell r="S18" t="str">
            <v>A1</v>
          </cell>
        </row>
        <row r="19">
          <cell r="A19" t="str">
            <v>PUA4159</v>
          </cell>
          <cell r="B19" t="str">
            <v xml:space="preserve">MIRNA </v>
          </cell>
          <cell r="C19" t="str">
            <v>ELMASSRY</v>
          </cell>
          <cell r="D19" t="str">
            <v>L17ZN-KA5AJ</v>
          </cell>
          <cell r="E19" t="str">
            <v>F</v>
          </cell>
          <cell r="F19" t="str">
            <v>01/01/1999</v>
          </cell>
          <cell r="G19" t="str">
            <v>zzzz@mmmm.com</v>
          </cell>
          <cell r="H19" t="str">
            <v>CEPT Reading and Listening</v>
          </cell>
          <cell r="I19" t="str">
            <v>Online</v>
          </cell>
          <cell r="J19" t="str">
            <v>07/02/2019 07:31</v>
          </cell>
          <cell r="K19" t="str">
            <v>07/02/2019 08:03</v>
          </cell>
          <cell r="L19" t="str">
            <v>Results available</v>
          </cell>
          <cell r="M19" t="str">
            <v/>
          </cell>
          <cell r="N19" t="str">
            <v/>
          </cell>
          <cell r="O19" t="str">
            <v>Arabic</v>
          </cell>
          <cell r="P19" t="str">
            <v/>
          </cell>
          <cell r="Q19" t="str">
            <v/>
          </cell>
          <cell r="R19" t="str">
            <v>21</v>
          </cell>
          <cell r="S19" t="str">
            <v>A2</v>
          </cell>
        </row>
        <row r="20">
          <cell r="A20" t="str">
            <v>PUA4160</v>
          </cell>
          <cell r="B20" t="str">
            <v>Sara</v>
          </cell>
          <cell r="C20" t="str">
            <v>elnaggar</v>
          </cell>
          <cell r="D20" t="str">
            <v>JFM3A-6R6F7</v>
          </cell>
          <cell r="E20" t="str">
            <v>F</v>
          </cell>
          <cell r="F20" t="str">
            <v>11/08/1998</v>
          </cell>
          <cell r="G20" t="str">
            <v>zzzz@mmmm.com</v>
          </cell>
          <cell r="H20" t="str">
            <v>CEPT Reading and Listening</v>
          </cell>
          <cell r="I20" t="str">
            <v>Online</v>
          </cell>
          <cell r="J20" t="str">
            <v>07/02/2019 07:33</v>
          </cell>
          <cell r="K20" t="str">
            <v>07/02/2019 08:03</v>
          </cell>
          <cell r="L20" t="str">
            <v>Results available</v>
          </cell>
          <cell r="M20" t="str">
            <v/>
          </cell>
          <cell r="N20" t="str">
            <v/>
          </cell>
          <cell r="O20" t="str">
            <v>Arabic</v>
          </cell>
          <cell r="P20" t="str">
            <v/>
          </cell>
          <cell r="Q20" t="str">
            <v/>
          </cell>
          <cell r="R20" t="str">
            <v>31</v>
          </cell>
          <cell r="S20" t="str">
            <v>B1</v>
          </cell>
        </row>
        <row r="21">
          <cell r="A21" t="str">
            <v>PUA4161</v>
          </cell>
          <cell r="B21" t="str">
            <v>Haneen</v>
          </cell>
          <cell r="C21" t="str">
            <v>Abdelrahman</v>
          </cell>
          <cell r="D21" t="str">
            <v>7Z57X-XMQCW</v>
          </cell>
          <cell r="E21" t="str">
            <v>F</v>
          </cell>
          <cell r="F21" t="str">
            <v>01/01/1999</v>
          </cell>
          <cell r="G21" t="str">
            <v>zzzz@mmmm.com</v>
          </cell>
          <cell r="H21" t="str">
            <v>CEPT Reading and Listening</v>
          </cell>
          <cell r="I21" t="str">
            <v>Online</v>
          </cell>
          <cell r="J21" t="str">
            <v>07/02/2019 07:31</v>
          </cell>
          <cell r="K21" t="str">
            <v>07/02/2019 08:03</v>
          </cell>
          <cell r="L21" t="str">
            <v>Results available</v>
          </cell>
          <cell r="M21" t="str">
            <v/>
          </cell>
          <cell r="N21" t="str">
            <v/>
          </cell>
          <cell r="O21" t="str">
            <v>Arabic</v>
          </cell>
          <cell r="P21" t="str">
            <v/>
          </cell>
          <cell r="Q21" t="str">
            <v/>
          </cell>
          <cell r="R21" t="str">
            <v>22</v>
          </cell>
          <cell r="S21" t="str">
            <v>A2</v>
          </cell>
        </row>
        <row r="22">
          <cell r="A22" t="str">
            <v>PUA4162</v>
          </cell>
          <cell r="B22" t="str">
            <v>HEBA</v>
          </cell>
          <cell r="C22" t="str">
            <v>ELDIN ELKAFFAS</v>
          </cell>
          <cell r="D22" t="str">
            <v>U91DK-HDKF7</v>
          </cell>
          <cell r="E22" t="str">
            <v>F</v>
          </cell>
          <cell r="F22" t="str">
            <v>01/01/1999</v>
          </cell>
          <cell r="G22" t="str">
            <v>zzzz@mmmm.com</v>
          </cell>
          <cell r="H22" t="str">
            <v>CEPT Reading and Listening</v>
          </cell>
          <cell r="I22" t="str">
            <v>Online</v>
          </cell>
          <cell r="J22" t="str">
            <v>07/02/2019 07:31</v>
          </cell>
          <cell r="K22" t="str">
            <v>07/02/2019 08:00</v>
          </cell>
          <cell r="L22" t="str">
            <v>Results available</v>
          </cell>
          <cell r="M22" t="str">
            <v/>
          </cell>
          <cell r="N22" t="str">
            <v/>
          </cell>
          <cell r="O22" t="str">
            <v>Arabic</v>
          </cell>
          <cell r="P22" t="str">
            <v/>
          </cell>
          <cell r="Q22" t="str">
            <v/>
          </cell>
          <cell r="R22" t="str">
            <v>38</v>
          </cell>
          <cell r="S22" t="str">
            <v>B1</v>
          </cell>
        </row>
        <row r="23">
          <cell r="A23" t="str">
            <v>PUA4164</v>
          </cell>
          <cell r="B23" t="str">
            <v>Mohamed</v>
          </cell>
          <cell r="C23" t="str">
            <v>Fawzy</v>
          </cell>
          <cell r="D23" t="str">
            <v>JG3M1-TSBJD</v>
          </cell>
          <cell r="E23" t="str">
            <v>M</v>
          </cell>
          <cell r="F23" t="str">
            <v>01/01/1999</v>
          </cell>
          <cell r="G23" t="str">
            <v>zzzz@mmmm.com</v>
          </cell>
          <cell r="H23" t="str">
            <v>CEPT Reading and Listening</v>
          </cell>
          <cell r="I23" t="str">
            <v>Online</v>
          </cell>
          <cell r="J23" t="str">
            <v>07/02/2019 07:30</v>
          </cell>
          <cell r="K23" t="str">
            <v>07/02/2019 07:44</v>
          </cell>
          <cell r="L23" t="str">
            <v>Results available</v>
          </cell>
          <cell r="M23" t="str">
            <v/>
          </cell>
          <cell r="N23" t="str">
            <v/>
          </cell>
          <cell r="O23" t="str">
            <v>Arabic</v>
          </cell>
          <cell r="P23" t="str">
            <v/>
          </cell>
          <cell r="Q23" t="str">
            <v/>
          </cell>
          <cell r="R23" t="str">
            <v>9</v>
          </cell>
          <cell r="S23" t="str">
            <v>Below A1</v>
          </cell>
        </row>
        <row r="24">
          <cell r="A24" t="str">
            <v>PUA4165</v>
          </cell>
          <cell r="B24" t="str">
            <v>Sherif</v>
          </cell>
          <cell r="C24" t="str">
            <v>seif</v>
          </cell>
          <cell r="D24" t="str">
            <v>NHCV2-SP1D3</v>
          </cell>
          <cell r="E24" t="str">
            <v>M</v>
          </cell>
          <cell r="F24" t="str">
            <v>01/01/1999</v>
          </cell>
          <cell r="G24" t="str">
            <v>zzzz@mmmm.com</v>
          </cell>
          <cell r="H24" t="str">
            <v>CEPT Reading and Listening</v>
          </cell>
          <cell r="I24" t="str">
            <v>Online</v>
          </cell>
          <cell r="J24" t="str">
            <v>07/02/2019 09:12</v>
          </cell>
          <cell r="K24" t="str">
            <v>07/02/2019 09:44</v>
          </cell>
          <cell r="L24" t="str">
            <v>Results available</v>
          </cell>
          <cell r="M24" t="str">
            <v/>
          </cell>
          <cell r="N24" t="str">
            <v/>
          </cell>
          <cell r="O24" t="str">
            <v>Arabic</v>
          </cell>
          <cell r="P24" t="str">
            <v/>
          </cell>
          <cell r="Q24" t="str">
            <v/>
          </cell>
          <cell r="R24" t="str">
            <v>24</v>
          </cell>
          <cell r="S24" t="str">
            <v>A2</v>
          </cell>
        </row>
        <row r="25">
          <cell r="A25" t="str">
            <v>PUA4166</v>
          </cell>
          <cell r="B25" t="str">
            <v xml:space="preserve">NOURHAN </v>
          </cell>
          <cell r="C25" t="str">
            <v>HAMDY ELSAYD</v>
          </cell>
          <cell r="D25" t="str">
            <v>W4EWT-SGXBA</v>
          </cell>
          <cell r="E25" t="str">
            <v>F</v>
          </cell>
          <cell r="F25" t="str">
            <v>01/01/1999</v>
          </cell>
          <cell r="G25" t="str">
            <v>zzzz@mmmm.com</v>
          </cell>
          <cell r="H25" t="str">
            <v>CEPT Reading and Listening</v>
          </cell>
          <cell r="I25" t="str">
            <v>Online</v>
          </cell>
          <cell r="J25" t="str">
            <v>07/02/2019 10:28</v>
          </cell>
          <cell r="K25" t="str">
            <v>07/02/2019 10:45</v>
          </cell>
          <cell r="L25" t="str">
            <v>Results available</v>
          </cell>
          <cell r="M25" t="str">
            <v/>
          </cell>
          <cell r="N25" t="str">
            <v/>
          </cell>
          <cell r="O25" t="str">
            <v>Arabic</v>
          </cell>
          <cell r="P25" t="str">
            <v/>
          </cell>
          <cell r="Q25" t="str">
            <v/>
          </cell>
          <cell r="R25" t="str">
            <v>13</v>
          </cell>
          <cell r="S25" t="str">
            <v>A1</v>
          </cell>
        </row>
        <row r="26">
          <cell r="A26" t="str">
            <v>PUA4167</v>
          </cell>
          <cell r="B26" t="str">
            <v>OMAR</v>
          </cell>
          <cell r="C26" t="str">
            <v>ABDELALLEM</v>
          </cell>
          <cell r="D26" t="str">
            <v>YQZTN-9EAP8</v>
          </cell>
          <cell r="E26" t="str">
            <v>M</v>
          </cell>
          <cell r="F26" t="str">
            <v>01/01/1999</v>
          </cell>
          <cell r="G26" t="str">
            <v>zzzz@mmmm.com</v>
          </cell>
          <cell r="H26" t="str">
            <v>CEPT Reading and Listening</v>
          </cell>
          <cell r="I26" t="str">
            <v>Online</v>
          </cell>
          <cell r="J26" t="str">
            <v>07/02/2019 07:31</v>
          </cell>
          <cell r="K26" t="str">
            <v>07/02/2019 08:02</v>
          </cell>
          <cell r="L26" t="str">
            <v>Results available</v>
          </cell>
          <cell r="M26" t="str">
            <v/>
          </cell>
          <cell r="N26" t="str">
            <v/>
          </cell>
          <cell r="O26" t="str">
            <v>Arabic</v>
          </cell>
          <cell r="P26" t="str">
            <v/>
          </cell>
          <cell r="Q26" t="str">
            <v/>
          </cell>
          <cell r="R26" t="str">
            <v>22</v>
          </cell>
          <cell r="S26" t="str">
            <v>A2</v>
          </cell>
        </row>
        <row r="27">
          <cell r="A27" t="str">
            <v>PUA4168</v>
          </cell>
          <cell r="B27" t="str">
            <v>MENNA</v>
          </cell>
          <cell r="C27" t="str">
            <v>MAHRAAN</v>
          </cell>
          <cell r="D27" t="str">
            <v>Q9XFX-FWEHN</v>
          </cell>
          <cell r="E27" t="str">
            <v>F</v>
          </cell>
          <cell r="F27" t="str">
            <v>01/01/1999</v>
          </cell>
          <cell r="G27" t="str">
            <v>zzzz@mmmm.com</v>
          </cell>
          <cell r="H27" t="str">
            <v>CEPT Reading and Listening</v>
          </cell>
          <cell r="I27" t="str">
            <v>Online</v>
          </cell>
          <cell r="J27" t="str">
            <v>07/02/2019 07:31</v>
          </cell>
          <cell r="K27" t="str">
            <v>07/02/2019 08:03</v>
          </cell>
          <cell r="L27" t="str">
            <v>Results available</v>
          </cell>
          <cell r="M27" t="str">
            <v/>
          </cell>
          <cell r="N27" t="str">
            <v/>
          </cell>
          <cell r="O27" t="str">
            <v>Arabic</v>
          </cell>
          <cell r="P27" t="str">
            <v/>
          </cell>
          <cell r="Q27" t="str">
            <v/>
          </cell>
          <cell r="R27" t="str">
            <v>25</v>
          </cell>
          <cell r="S27" t="str">
            <v>A2</v>
          </cell>
        </row>
        <row r="28">
          <cell r="A28" t="str">
            <v>PUA4169</v>
          </cell>
          <cell r="B28" t="str">
            <v>MENNATALLAH</v>
          </cell>
          <cell r="C28" t="str">
            <v>KHALIL</v>
          </cell>
          <cell r="D28" t="str">
            <v>QF5M6-577P7</v>
          </cell>
          <cell r="E28" t="str">
            <v>F</v>
          </cell>
          <cell r="F28" t="str">
            <v>01/01/1999</v>
          </cell>
          <cell r="G28" t="str">
            <v>zzzz@mmmm.com</v>
          </cell>
          <cell r="H28" t="str">
            <v>CEPT Reading and Listening</v>
          </cell>
          <cell r="I28" t="str">
            <v>Online</v>
          </cell>
          <cell r="J28" t="str">
            <v>07/02/2019 07:31</v>
          </cell>
          <cell r="K28" t="str">
            <v>07/02/2019 08:03</v>
          </cell>
          <cell r="L28" t="str">
            <v>Results available</v>
          </cell>
          <cell r="M28" t="str">
            <v/>
          </cell>
          <cell r="N28" t="str">
            <v/>
          </cell>
          <cell r="O28" t="str">
            <v>Arabic</v>
          </cell>
          <cell r="P28" t="str">
            <v/>
          </cell>
          <cell r="Q28" t="str">
            <v/>
          </cell>
          <cell r="R28" t="str">
            <v>28</v>
          </cell>
          <cell r="S28" t="str">
            <v>A2</v>
          </cell>
        </row>
        <row r="29">
          <cell r="A29" t="str">
            <v>PUA4172</v>
          </cell>
          <cell r="B29" t="str">
            <v xml:space="preserve">nouran </v>
          </cell>
          <cell r="C29" t="str">
            <v>kamel</v>
          </cell>
          <cell r="D29" t="str">
            <v>S8GTW-Y4L21</v>
          </cell>
          <cell r="E29" t="str">
            <v>F</v>
          </cell>
          <cell r="F29" t="str">
            <v>30/05/1998</v>
          </cell>
          <cell r="G29" t="str">
            <v>nourakamel@yahoo.com</v>
          </cell>
          <cell r="H29" t="str">
            <v>CEPT Reading and Listening</v>
          </cell>
          <cell r="I29" t="str">
            <v>Online</v>
          </cell>
          <cell r="J29" t="str">
            <v>07/02/2019 09:12</v>
          </cell>
          <cell r="K29" t="str">
            <v>07/02/2019 09:44</v>
          </cell>
          <cell r="L29" t="str">
            <v>Results available</v>
          </cell>
          <cell r="M29" t="str">
            <v/>
          </cell>
          <cell r="N29" t="str">
            <v/>
          </cell>
          <cell r="O29" t="str">
            <v>Arabic</v>
          </cell>
          <cell r="P29" t="str">
            <v/>
          </cell>
          <cell r="Q29" t="str">
            <v/>
          </cell>
          <cell r="R29" t="str">
            <v>37</v>
          </cell>
          <cell r="S29" t="str">
            <v>B1</v>
          </cell>
        </row>
        <row r="30">
          <cell r="A30" t="str">
            <v>PUA4173</v>
          </cell>
          <cell r="B30" t="str">
            <v>Nada</v>
          </cell>
          <cell r="C30" t="str">
            <v>Khaled</v>
          </cell>
          <cell r="D30" t="str">
            <v>8GMLV-HG8GD</v>
          </cell>
          <cell r="E30" t="str">
            <v>F</v>
          </cell>
          <cell r="F30" t="str">
            <v>01/09/2000</v>
          </cell>
          <cell r="G30" t="str">
            <v>zzzz@mmmm.com</v>
          </cell>
          <cell r="H30" t="str">
            <v>CEPT Reading and Listening</v>
          </cell>
          <cell r="I30" t="str">
            <v>Online</v>
          </cell>
          <cell r="J30" t="str">
            <v>07/02/2019 09:05</v>
          </cell>
          <cell r="K30" t="str">
            <v>07/02/2019 09:43</v>
          </cell>
          <cell r="L30" t="str">
            <v>Results available</v>
          </cell>
          <cell r="M30" t="str">
            <v/>
          </cell>
          <cell r="N30" t="str">
            <v/>
          </cell>
          <cell r="O30" t="str">
            <v>Arabic</v>
          </cell>
          <cell r="P30" t="str">
            <v/>
          </cell>
          <cell r="Q30" t="str">
            <v/>
          </cell>
          <cell r="R30" t="str">
            <v>8</v>
          </cell>
          <cell r="S30" t="str">
            <v>Below A1</v>
          </cell>
        </row>
        <row r="31">
          <cell r="A31" t="str">
            <v>PUA4175</v>
          </cell>
          <cell r="B31" t="str">
            <v>AHMED</v>
          </cell>
          <cell r="C31" t="str">
            <v>ALAWDY</v>
          </cell>
          <cell r="D31" t="str">
            <v>GNQTA-TTWFX</v>
          </cell>
          <cell r="E31" t="str">
            <v>M</v>
          </cell>
          <cell r="F31" t="str">
            <v>24/03/2001</v>
          </cell>
          <cell r="G31" t="str">
            <v>zzzz@mmmm.com</v>
          </cell>
          <cell r="H31" t="str">
            <v>CEPT Reading and Listening</v>
          </cell>
          <cell r="I31" t="str">
            <v>Online</v>
          </cell>
          <cell r="J31" t="str">
            <v>07/02/2019 09:12</v>
          </cell>
          <cell r="K31" t="str">
            <v>07/02/2019 09:34</v>
          </cell>
          <cell r="L31" t="str">
            <v>Results available</v>
          </cell>
          <cell r="M31" t="str">
            <v/>
          </cell>
          <cell r="N31" t="str">
            <v/>
          </cell>
          <cell r="O31" t="str">
            <v>Arabic</v>
          </cell>
          <cell r="P31" t="str">
            <v/>
          </cell>
          <cell r="Q31" t="str">
            <v/>
          </cell>
          <cell r="R31" t="str">
            <v>18</v>
          </cell>
          <cell r="S31" t="str">
            <v>A1</v>
          </cell>
        </row>
        <row r="32">
          <cell r="A32" t="str">
            <v>PUA4176</v>
          </cell>
          <cell r="B32" t="str">
            <v>ezz</v>
          </cell>
          <cell r="C32" t="str">
            <v>ezz essam abdella</v>
          </cell>
          <cell r="D32" t="str">
            <v>W79JQ-RJTSP</v>
          </cell>
          <cell r="E32" t="str">
            <v>M</v>
          </cell>
          <cell r="F32" t="str">
            <v>01/09/2001</v>
          </cell>
          <cell r="G32" t="str">
            <v>zzzz@mmmm.com</v>
          </cell>
          <cell r="H32" t="str">
            <v>CEPT Reading and Listening</v>
          </cell>
          <cell r="I32" t="str">
            <v>Online</v>
          </cell>
          <cell r="J32" t="str">
            <v>07/02/2019 09:12</v>
          </cell>
          <cell r="K32" t="str">
            <v>07/02/2019 09:43</v>
          </cell>
          <cell r="L32" t="str">
            <v>Results available</v>
          </cell>
          <cell r="M32" t="str">
            <v/>
          </cell>
          <cell r="N32" t="str">
            <v/>
          </cell>
          <cell r="O32" t="str">
            <v>Arabic</v>
          </cell>
          <cell r="P32" t="str">
            <v/>
          </cell>
          <cell r="Q32" t="str">
            <v/>
          </cell>
          <cell r="R32" t="str">
            <v>15</v>
          </cell>
          <cell r="S32" t="str">
            <v>A1</v>
          </cell>
        </row>
        <row r="33">
          <cell r="A33" t="str">
            <v>PUA4177</v>
          </cell>
          <cell r="B33" t="str">
            <v>YOMNA</v>
          </cell>
          <cell r="C33" t="str">
            <v>Essam mohammed qassem</v>
          </cell>
          <cell r="D33" t="str">
            <v>83WE9-VBPHL</v>
          </cell>
          <cell r="E33" t="str">
            <v>F</v>
          </cell>
          <cell r="F33" t="str">
            <v>05/05/1999</v>
          </cell>
          <cell r="G33" t="str">
            <v>zzzz@mmmm.com</v>
          </cell>
          <cell r="H33" t="str">
            <v>CEPT Reading and Listening</v>
          </cell>
          <cell r="I33" t="str">
            <v>Online</v>
          </cell>
          <cell r="J33" t="str">
            <v>07/02/2019 09:03</v>
          </cell>
          <cell r="K33" t="str">
            <v>07/02/2019 09:44</v>
          </cell>
          <cell r="L33" t="str">
            <v>Results available</v>
          </cell>
          <cell r="M33" t="str">
            <v/>
          </cell>
          <cell r="N33" t="str">
            <v/>
          </cell>
          <cell r="O33" t="str">
            <v>Arabic</v>
          </cell>
          <cell r="P33" t="str">
            <v/>
          </cell>
          <cell r="Q33" t="str">
            <v/>
          </cell>
          <cell r="R33" t="str">
            <v>28</v>
          </cell>
          <cell r="S33" t="str">
            <v>A2</v>
          </cell>
        </row>
        <row r="34">
          <cell r="A34" t="str">
            <v>PUA4178</v>
          </cell>
          <cell r="B34" t="str">
            <v>YOUMNA</v>
          </cell>
          <cell r="C34" t="str">
            <v>DEBAN</v>
          </cell>
          <cell r="D34" t="str">
            <v>AB7BQ-L96PW</v>
          </cell>
          <cell r="E34" t="str">
            <v>F</v>
          </cell>
          <cell r="F34" t="str">
            <v>02/08/2000</v>
          </cell>
          <cell r="G34" t="str">
            <v>zzzz@mmmm.com</v>
          </cell>
          <cell r="H34" t="str">
            <v>CEPT Reading and Listening</v>
          </cell>
          <cell r="I34" t="str">
            <v>Online</v>
          </cell>
          <cell r="J34" t="str">
            <v>07/02/2019 09:12</v>
          </cell>
          <cell r="K34" t="str">
            <v>07/02/2019 09:40</v>
          </cell>
          <cell r="L34" t="str">
            <v>Results available</v>
          </cell>
          <cell r="M34" t="str">
            <v/>
          </cell>
          <cell r="N34" t="str">
            <v/>
          </cell>
          <cell r="O34" t="str">
            <v>Arabic</v>
          </cell>
          <cell r="P34" t="str">
            <v/>
          </cell>
          <cell r="Q34" t="str">
            <v/>
          </cell>
          <cell r="R34" t="str">
            <v>33</v>
          </cell>
          <cell r="S34" t="str">
            <v>B1</v>
          </cell>
        </row>
        <row r="35">
          <cell r="A35" t="str">
            <v>PUA4179</v>
          </cell>
          <cell r="B35" t="str">
            <v>FATHEY</v>
          </cell>
          <cell r="C35" t="str">
            <v>HUSSEIN</v>
          </cell>
          <cell r="D35" t="str">
            <v>D31X2-HTQN9</v>
          </cell>
          <cell r="E35" t="str">
            <v>M</v>
          </cell>
          <cell r="F35" t="str">
            <v>01/01/1999</v>
          </cell>
          <cell r="G35" t="str">
            <v>zzzz@mmmm.com</v>
          </cell>
          <cell r="H35" t="str">
            <v>CEPT Reading and Listening</v>
          </cell>
          <cell r="I35" t="str">
            <v>Online</v>
          </cell>
          <cell r="J35" t="str">
            <v>07/02/2019 09:12</v>
          </cell>
          <cell r="K35" t="str">
            <v>07/02/2019 09:44</v>
          </cell>
          <cell r="L35" t="str">
            <v>Results available</v>
          </cell>
          <cell r="M35" t="str">
            <v/>
          </cell>
          <cell r="N35" t="str">
            <v/>
          </cell>
          <cell r="O35" t="str">
            <v>Arabic</v>
          </cell>
          <cell r="P35" t="str">
            <v/>
          </cell>
          <cell r="Q35" t="str">
            <v/>
          </cell>
          <cell r="R35" t="str">
            <v>33</v>
          </cell>
          <cell r="S35" t="str">
            <v>B1</v>
          </cell>
        </row>
        <row r="36">
          <cell r="A36" t="str">
            <v>PUA4180</v>
          </cell>
          <cell r="B36" t="str">
            <v>HAZEM</v>
          </cell>
          <cell r="C36" t="str">
            <v>EID</v>
          </cell>
          <cell r="D36" t="str">
            <v>ULS5W-B2L34</v>
          </cell>
          <cell r="E36" t="str">
            <v>M</v>
          </cell>
          <cell r="F36" t="str">
            <v>16/09/2000</v>
          </cell>
          <cell r="G36" t="str">
            <v>zzzz@mmmm.com</v>
          </cell>
          <cell r="H36" t="str">
            <v>CEPT Reading and Listening</v>
          </cell>
          <cell r="I36" t="str">
            <v>Online</v>
          </cell>
          <cell r="J36" t="str">
            <v>07/02/2019 09:12</v>
          </cell>
          <cell r="K36" t="str">
            <v>07/02/2019 09:44</v>
          </cell>
          <cell r="L36" t="str">
            <v>Results available</v>
          </cell>
          <cell r="M36" t="str">
            <v/>
          </cell>
          <cell r="N36" t="str">
            <v/>
          </cell>
          <cell r="O36" t="str">
            <v>Arabic</v>
          </cell>
          <cell r="P36" t="str">
            <v/>
          </cell>
          <cell r="Q36" t="str">
            <v/>
          </cell>
          <cell r="R36" t="str">
            <v>32</v>
          </cell>
          <cell r="S36" t="str">
            <v>B1</v>
          </cell>
        </row>
        <row r="37">
          <cell r="A37" t="str">
            <v>PUA4181</v>
          </cell>
          <cell r="B37" t="str">
            <v>mostafa</v>
          </cell>
          <cell r="C37" t="str">
            <v>salah</v>
          </cell>
          <cell r="D37" t="str">
            <v>GUPEL-7C5EQ</v>
          </cell>
          <cell r="E37" t="str">
            <v>M</v>
          </cell>
          <cell r="F37" t="str">
            <v>27/10/1999</v>
          </cell>
          <cell r="G37" t="str">
            <v>zzzz@mmmm.com</v>
          </cell>
          <cell r="H37" t="str">
            <v>CEPT Reading and Listening</v>
          </cell>
          <cell r="I37" t="str">
            <v>Online</v>
          </cell>
          <cell r="J37" t="str">
            <v>07/02/2019 09:05</v>
          </cell>
          <cell r="K37" t="str">
            <v>07/02/2019 09:44</v>
          </cell>
          <cell r="L37" t="str">
            <v>Results available</v>
          </cell>
          <cell r="M37" t="str">
            <v/>
          </cell>
          <cell r="N37" t="str">
            <v/>
          </cell>
          <cell r="O37" t="str">
            <v>Arabic</v>
          </cell>
          <cell r="P37" t="str">
            <v/>
          </cell>
          <cell r="Q37" t="str">
            <v/>
          </cell>
          <cell r="R37" t="str">
            <v>32</v>
          </cell>
          <cell r="S37" t="str">
            <v>B1</v>
          </cell>
        </row>
        <row r="38">
          <cell r="A38" t="str">
            <v>PUA4182</v>
          </cell>
          <cell r="B38" t="str">
            <v>Mohamed</v>
          </cell>
          <cell r="C38" t="str">
            <v xml:space="preserve"> Elraey</v>
          </cell>
          <cell r="D38" t="str">
            <v>7LYGG-NCQTM</v>
          </cell>
          <cell r="E38" t="str">
            <v>M</v>
          </cell>
          <cell r="F38" t="str">
            <v>03/11/2000</v>
          </cell>
          <cell r="G38" t="str">
            <v>zzzz@mmmm.com</v>
          </cell>
          <cell r="H38" t="str">
            <v>CEPT Reading and Listening</v>
          </cell>
          <cell r="I38" t="str">
            <v>Online</v>
          </cell>
          <cell r="J38" t="str">
            <v>07/02/2019 09:05</v>
          </cell>
          <cell r="K38" t="str">
            <v>07/02/2019 09:43</v>
          </cell>
          <cell r="L38" t="str">
            <v>Results available</v>
          </cell>
          <cell r="M38" t="str">
            <v/>
          </cell>
          <cell r="N38" t="str">
            <v/>
          </cell>
          <cell r="O38" t="str">
            <v>Arabic</v>
          </cell>
          <cell r="P38" t="str">
            <v/>
          </cell>
          <cell r="Q38" t="str">
            <v/>
          </cell>
          <cell r="R38" t="str">
            <v>20</v>
          </cell>
          <cell r="S38" t="str">
            <v>A2</v>
          </cell>
        </row>
        <row r="39">
          <cell r="A39" t="str">
            <v>PUA4184</v>
          </cell>
          <cell r="B39" t="str">
            <v>MOHAMED</v>
          </cell>
          <cell r="C39" t="str">
            <v>QWAIDER</v>
          </cell>
          <cell r="D39" t="str">
            <v>DYV55-9V3WH</v>
          </cell>
          <cell r="E39" t="str">
            <v>M</v>
          </cell>
          <cell r="F39" t="str">
            <v>02/04/2000</v>
          </cell>
          <cell r="G39" t="str">
            <v>zzzz@mmmm.com</v>
          </cell>
          <cell r="H39" t="str">
            <v>CEPT Reading and Listening</v>
          </cell>
          <cell r="I39" t="str">
            <v>Online</v>
          </cell>
          <cell r="J39" t="str">
            <v>07/02/2019 09:03</v>
          </cell>
          <cell r="K39" t="str">
            <v>07/02/2019 09:43</v>
          </cell>
          <cell r="L39" t="str">
            <v>Results available</v>
          </cell>
          <cell r="M39" t="str">
            <v/>
          </cell>
          <cell r="N39" t="str">
            <v/>
          </cell>
          <cell r="O39" t="str">
            <v>Arabic</v>
          </cell>
          <cell r="P39" t="str">
            <v/>
          </cell>
          <cell r="Q39" t="str">
            <v/>
          </cell>
          <cell r="R39" t="str">
            <v>15</v>
          </cell>
          <cell r="S39" t="str">
            <v>A1</v>
          </cell>
        </row>
        <row r="40">
          <cell r="A40" t="str">
            <v>PUA4185</v>
          </cell>
          <cell r="B40" t="str">
            <v xml:space="preserve">marwan </v>
          </cell>
          <cell r="C40" t="str">
            <v>alhekey</v>
          </cell>
          <cell r="D40" t="str">
            <v>5CBDM-4E1DX</v>
          </cell>
          <cell r="E40" t="str">
            <v>M</v>
          </cell>
          <cell r="F40" t="str">
            <v>09/07/2000</v>
          </cell>
          <cell r="G40" t="str">
            <v>zzzz@mmmm.com</v>
          </cell>
          <cell r="H40" t="str">
            <v>CEPT Reading and Listening</v>
          </cell>
          <cell r="I40" t="str">
            <v>Online</v>
          </cell>
          <cell r="J40" t="str">
            <v>07/02/2019 09:12</v>
          </cell>
          <cell r="K40" t="str">
            <v>07/02/2019 09:45</v>
          </cell>
          <cell r="L40" t="str">
            <v>Results available</v>
          </cell>
          <cell r="M40" t="str">
            <v/>
          </cell>
          <cell r="N40" t="str">
            <v/>
          </cell>
          <cell r="O40" t="str">
            <v>Arabic</v>
          </cell>
          <cell r="P40" t="str">
            <v/>
          </cell>
          <cell r="Q40" t="str">
            <v/>
          </cell>
          <cell r="R40" t="str">
            <v>27</v>
          </cell>
          <cell r="S40" t="str">
            <v>A2</v>
          </cell>
        </row>
        <row r="41">
          <cell r="A41" t="str">
            <v>PUA4187</v>
          </cell>
          <cell r="B41" t="str">
            <v>Mazen</v>
          </cell>
          <cell r="C41" t="str">
            <v>abdulhamid</v>
          </cell>
          <cell r="D41" t="str">
            <v>F2TYR-7SR4F</v>
          </cell>
          <cell r="E41" t="str">
            <v>M</v>
          </cell>
          <cell r="F41" t="str">
            <v>17/07/2000</v>
          </cell>
          <cell r="G41" t="str">
            <v>zzzz@mmmm.com</v>
          </cell>
          <cell r="H41" t="str">
            <v>CEPT Reading and Listening</v>
          </cell>
          <cell r="I41" t="str">
            <v>Online</v>
          </cell>
          <cell r="J41" t="str">
            <v>07/02/2019 09:05</v>
          </cell>
          <cell r="K41" t="str">
            <v>07/02/2019 09:45</v>
          </cell>
          <cell r="L41" t="str">
            <v>Results available</v>
          </cell>
          <cell r="M41" t="str">
            <v/>
          </cell>
          <cell r="N41" t="str">
            <v/>
          </cell>
          <cell r="O41" t="str">
            <v>Arabic</v>
          </cell>
          <cell r="P41" t="str">
            <v/>
          </cell>
          <cell r="Q41" t="str">
            <v/>
          </cell>
          <cell r="R41" t="str">
            <v>32</v>
          </cell>
          <cell r="S41" t="str">
            <v>B1</v>
          </cell>
        </row>
        <row r="42">
          <cell r="A42" t="str">
            <v>PUA4188</v>
          </cell>
          <cell r="B42" t="str">
            <v>hesham</v>
          </cell>
          <cell r="C42" t="str">
            <v>ali</v>
          </cell>
          <cell r="D42" t="str">
            <v>NDBMX-X6FX4</v>
          </cell>
          <cell r="E42" t="str">
            <v>M</v>
          </cell>
          <cell r="F42" t="str">
            <v>01/11/1995</v>
          </cell>
          <cell r="G42" t="str">
            <v>zzzz@mmmm.com</v>
          </cell>
          <cell r="H42" t="str">
            <v>CEPT Reading and Listening</v>
          </cell>
          <cell r="I42" t="str">
            <v>Online</v>
          </cell>
          <cell r="J42" t="str">
            <v>07/02/2019 10:29</v>
          </cell>
          <cell r="K42" t="str">
            <v>07/02/2019 10:46</v>
          </cell>
          <cell r="L42" t="str">
            <v>Results available</v>
          </cell>
          <cell r="M42" t="str">
            <v/>
          </cell>
          <cell r="N42" t="str">
            <v/>
          </cell>
          <cell r="O42" t="str">
            <v>Arabic</v>
          </cell>
          <cell r="P42" t="str">
            <v/>
          </cell>
          <cell r="Q42" t="str">
            <v/>
          </cell>
          <cell r="R42" t="str">
            <v>7</v>
          </cell>
          <cell r="S42" t="str">
            <v>Below A1</v>
          </cell>
        </row>
        <row r="43">
          <cell r="A43" t="str">
            <v>PUA4189</v>
          </cell>
          <cell r="B43" t="str">
            <v xml:space="preserve">Elhusseiny </v>
          </cell>
          <cell r="C43" t="str">
            <v>Ezzat</v>
          </cell>
          <cell r="D43" t="str">
            <v>NDKKE-YXPH3</v>
          </cell>
          <cell r="E43" t="str">
            <v>M</v>
          </cell>
          <cell r="F43" t="str">
            <v>23/11/1999</v>
          </cell>
          <cell r="G43" t="str">
            <v>zzzz@mmmm.com</v>
          </cell>
          <cell r="H43" t="str">
            <v>CEPT Reading and Listening</v>
          </cell>
          <cell r="I43" t="str">
            <v>Online</v>
          </cell>
          <cell r="J43" t="str">
            <v>07/02/2019 09:03</v>
          </cell>
          <cell r="K43" t="str">
            <v>07/02/2019 09:44</v>
          </cell>
          <cell r="L43" t="str">
            <v>Results available</v>
          </cell>
          <cell r="M43" t="str">
            <v/>
          </cell>
          <cell r="N43" t="str">
            <v/>
          </cell>
          <cell r="O43" t="str">
            <v>Arabic</v>
          </cell>
          <cell r="P43" t="str">
            <v/>
          </cell>
          <cell r="Q43" t="str">
            <v/>
          </cell>
          <cell r="R43" t="str">
            <v>28</v>
          </cell>
          <cell r="S43" t="str">
            <v>A2</v>
          </cell>
        </row>
        <row r="44">
          <cell r="A44" t="str">
            <v>PUA4190</v>
          </cell>
          <cell r="B44" t="str">
            <v xml:space="preserve">mohamed </v>
          </cell>
          <cell r="C44" t="str">
            <v>filays</v>
          </cell>
          <cell r="D44" t="str">
            <v>JEK6X-CY5RR</v>
          </cell>
          <cell r="E44" t="str">
            <v>M</v>
          </cell>
          <cell r="F44" t="str">
            <v>09/03/2000</v>
          </cell>
          <cell r="G44" t="str">
            <v>zzzz@mmmm.com</v>
          </cell>
          <cell r="H44" t="str">
            <v>CEPT Reading and Listening</v>
          </cell>
          <cell r="I44" t="str">
            <v>Online</v>
          </cell>
          <cell r="J44" t="str">
            <v>07/02/2019 09:12</v>
          </cell>
          <cell r="K44" t="str">
            <v>07/02/2019 09:37</v>
          </cell>
          <cell r="L44" t="str">
            <v>Results available</v>
          </cell>
          <cell r="M44" t="str">
            <v/>
          </cell>
          <cell r="N44" t="str">
            <v/>
          </cell>
          <cell r="O44" t="str">
            <v>Arabic</v>
          </cell>
          <cell r="P44" t="str">
            <v/>
          </cell>
          <cell r="Q44" t="str">
            <v/>
          </cell>
          <cell r="R44" t="str">
            <v>16</v>
          </cell>
          <cell r="S44" t="str">
            <v>A1</v>
          </cell>
        </row>
        <row r="45">
          <cell r="A45" t="str">
            <v>PUA4191</v>
          </cell>
          <cell r="B45" t="str">
            <v xml:space="preserve">AHMAD </v>
          </cell>
          <cell r="C45" t="str">
            <v>ALSAYED</v>
          </cell>
          <cell r="D45" t="str">
            <v>TJRPF-Y6TS6</v>
          </cell>
          <cell r="E45" t="str">
            <v>M</v>
          </cell>
          <cell r="F45" t="str">
            <v>30/03/2000</v>
          </cell>
          <cell r="G45" t="str">
            <v>zzzz@mmmm.com</v>
          </cell>
          <cell r="H45" t="str">
            <v>CEPT Reading and Listening</v>
          </cell>
          <cell r="I45" t="str">
            <v>Online</v>
          </cell>
          <cell r="J45" t="str">
            <v>07/02/2019 09:12</v>
          </cell>
          <cell r="K45" t="str">
            <v>07/02/2019 09:39</v>
          </cell>
          <cell r="L45" t="str">
            <v>Results available</v>
          </cell>
          <cell r="M45" t="str">
            <v/>
          </cell>
          <cell r="N45" t="str">
            <v/>
          </cell>
          <cell r="O45" t="str">
            <v>Arabic</v>
          </cell>
          <cell r="P45" t="str">
            <v/>
          </cell>
          <cell r="Q45" t="str">
            <v/>
          </cell>
          <cell r="R45" t="str">
            <v>23</v>
          </cell>
          <cell r="S45" t="str">
            <v>A2</v>
          </cell>
        </row>
        <row r="46">
          <cell r="A46" t="str">
            <v>PUA4192</v>
          </cell>
          <cell r="B46" t="str">
            <v xml:space="preserve">Rodina </v>
          </cell>
          <cell r="C46" t="str">
            <v>Soliman</v>
          </cell>
          <cell r="D46" t="str">
            <v>A1VTA-6V4DP</v>
          </cell>
          <cell r="E46" t="str">
            <v>F</v>
          </cell>
          <cell r="F46" t="str">
            <v>01/01/1999</v>
          </cell>
          <cell r="G46" t="str">
            <v>zzzz@mmmm.com</v>
          </cell>
          <cell r="H46" t="str">
            <v>CEPT Reading and Listening</v>
          </cell>
          <cell r="I46" t="str">
            <v>Online</v>
          </cell>
          <cell r="J46" t="str">
            <v>07/02/2019 09:12</v>
          </cell>
          <cell r="K46" t="str">
            <v>07/02/2019 09:46</v>
          </cell>
          <cell r="L46" t="str">
            <v>Results available</v>
          </cell>
          <cell r="M46" t="str">
            <v/>
          </cell>
          <cell r="N46" t="str">
            <v/>
          </cell>
          <cell r="O46" t="str">
            <v>Arabic</v>
          </cell>
          <cell r="P46" t="str">
            <v/>
          </cell>
          <cell r="Q46" t="str">
            <v/>
          </cell>
          <cell r="R46" t="str">
            <v>29</v>
          </cell>
          <cell r="S46" t="str">
            <v>A2</v>
          </cell>
        </row>
        <row r="47">
          <cell r="A47" t="str">
            <v>PUA4194</v>
          </cell>
          <cell r="B47" t="str">
            <v>ABDULRAHMAN</v>
          </cell>
          <cell r="C47" t="str">
            <v>JOGHLAN</v>
          </cell>
          <cell r="D47" t="str">
            <v>CWDTC-D5F6Q</v>
          </cell>
          <cell r="E47" t="str">
            <v>M</v>
          </cell>
          <cell r="F47" t="str">
            <v>20/01/2001</v>
          </cell>
          <cell r="G47" t="str">
            <v>zzzz@mmmm.com</v>
          </cell>
          <cell r="H47" t="str">
            <v>CEPT Reading and Listening</v>
          </cell>
          <cell r="I47" t="str">
            <v>Online</v>
          </cell>
          <cell r="J47" t="str">
            <v>07/02/2019 09:12</v>
          </cell>
          <cell r="K47" t="str">
            <v>07/02/2019 09:40</v>
          </cell>
          <cell r="L47" t="str">
            <v>Results available</v>
          </cell>
          <cell r="M47" t="str">
            <v/>
          </cell>
          <cell r="N47" t="str">
            <v/>
          </cell>
          <cell r="O47" t="str">
            <v>Arabic</v>
          </cell>
          <cell r="P47" t="str">
            <v/>
          </cell>
          <cell r="Q47" t="str">
            <v/>
          </cell>
          <cell r="R47" t="str">
            <v>17</v>
          </cell>
          <cell r="S47" t="str">
            <v>A1</v>
          </cell>
        </row>
        <row r="48">
          <cell r="A48" t="str">
            <v>PUA4195</v>
          </cell>
          <cell r="B48" t="str">
            <v>RAGHAD</v>
          </cell>
          <cell r="C48" t="str">
            <v>SHEMBESH</v>
          </cell>
          <cell r="D48" t="str">
            <v>GUYCU-NRZ3T</v>
          </cell>
          <cell r="E48" t="str">
            <v>F</v>
          </cell>
          <cell r="F48" t="str">
            <v>01/01/1999</v>
          </cell>
          <cell r="G48" t="str">
            <v>zzzz@mmmm.com</v>
          </cell>
          <cell r="H48" t="str">
            <v>CEPT Reading and Listening</v>
          </cell>
          <cell r="I48" t="str">
            <v>Online</v>
          </cell>
          <cell r="J48" t="str">
            <v>07/02/2019 09:12</v>
          </cell>
          <cell r="K48" t="str">
            <v>07/02/2019 09:44</v>
          </cell>
          <cell r="L48" t="str">
            <v>Results available</v>
          </cell>
          <cell r="M48" t="str">
            <v/>
          </cell>
          <cell r="N48" t="str">
            <v/>
          </cell>
          <cell r="O48" t="str">
            <v>Arabic</v>
          </cell>
          <cell r="P48" t="str">
            <v/>
          </cell>
          <cell r="Q48" t="str">
            <v/>
          </cell>
          <cell r="R48" t="str">
            <v>24</v>
          </cell>
          <cell r="S48" t="str">
            <v>A2</v>
          </cell>
        </row>
        <row r="49">
          <cell r="A49" t="str">
            <v>PUA4196</v>
          </cell>
          <cell r="B49" t="str">
            <v>FARES</v>
          </cell>
          <cell r="C49" t="str">
            <v xml:space="preserve"> IQLEEM</v>
          </cell>
          <cell r="D49" t="str">
            <v>64TGU-EEMPM</v>
          </cell>
          <cell r="E49" t="str">
            <v>M</v>
          </cell>
          <cell r="F49" t="str">
            <v>25/11/1999</v>
          </cell>
          <cell r="G49" t="str">
            <v>zzzz@mmmm.com</v>
          </cell>
          <cell r="H49" t="str">
            <v>CEPT Reading and Listening</v>
          </cell>
          <cell r="I49" t="str">
            <v>Online</v>
          </cell>
          <cell r="J49" t="str">
            <v>07/02/2019 09:12</v>
          </cell>
          <cell r="K49" t="str">
            <v>07/02/2019 09:44</v>
          </cell>
          <cell r="L49" t="str">
            <v>Results available</v>
          </cell>
          <cell r="M49" t="str">
            <v/>
          </cell>
          <cell r="N49" t="str">
            <v/>
          </cell>
          <cell r="O49" t="str">
            <v>Arabic</v>
          </cell>
          <cell r="P49" t="str">
            <v/>
          </cell>
          <cell r="Q49" t="str">
            <v/>
          </cell>
          <cell r="R49" t="str">
            <v>13</v>
          </cell>
          <cell r="S49" t="str">
            <v>A1</v>
          </cell>
        </row>
        <row r="50">
          <cell r="A50" t="str">
            <v>PUA4197</v>
          </cell>
          <cell r="B50" t="str">
            <v>Kareem</v>
          </cell>
          <cell r="C50" t="str">
            <v>mamdouh</v>
          </cell>
          <cell r="D50" t="str">
            <v>6CT6C-LSZD9</v>
          </cell>
          <cell r="E50" t="str">
            <v>M</v>
          </cell>
          <cell r="F50" t="str">
            <v>22/01/2019</v>
          </cell>
          <cell r="G50" t="str">
            <v>zzzz@mmmm.com</v>
          </cell>
          <cell r="H50" t="str">
            <v>CEPT Reading and Listening</v>
          </cell>
          <cell r="I50" t="str">
            <v>Online</v>
          </cell>
          <cell r="J50" t="str">
            <v>07/02/2019 09:12</v>
          </cell>
          <cell r="K50" t="str">
            <v>07/02/2019 09:45</v>
          </cell>
          <cell r="L50" t="str">
            <v>Results available</v>
          </cell>
          <cell r="M50" t="str">
            <v/>
          </cell>
          <cell r="N50" t="str">
            <v/>
          </cell>
          <cell r="O50" t="str">
            <v>Arabic</v>
          </cell>
          <cell r="P50" t="str">
            <v/>
          </cell>
          <cell r="Q50" t="str">
            <v/>
          </cell>
          <cell r="R50" t="str">
            <v>30</v>
          </cell>
          <cell r="S50" t="str">
            <v>B1</v>
          </cell>
        </row>
        <row r="51">
          <cell r="A51" t="str">
            <v>PUA4198</v>
          </cell>
          <cell r="B51" t="str">
            <v>Karim</v>
          </cell>
          <cell r="C51" t="str">
            <v>ramadan</v>
          </cell>
          <cell r="D51" t="str">
            <v>DRJMD-LUBJZ</v>
          </cell>
          <cell r="E51" t="str">
            <v>M</v>
          </cell>
          <cell r="F51" t="str">
            <v>01/01/2019</v>
          </cell>
          <cell r="G51" t="str">
            <v>zzzz@mmmm.com</v>
          </cell>
          <cell r="H51" t="str">
            <v>CEPT Reading and Listening</v>
          </cell>
          <cell r="I51" t="str">
            <v>Online</v>
          </cell>
          <cell r="J51" t="str">
            <v>07/02/2019 09:12</v>
          </cell>
          <cell r="K51" t="str">
            <v>07/02/2019 09:43</v>
          </cell>
          <cell r="L51" t="str">
            <v>Results available</v>
          </cell>
          <cell r="M51" t="str">
            <v/>
          </cell>
          <cell r="N51" t="str">
            <v/>
          </cell>
          <cell r="O51" t="str">
            <v>Arabic</v>
          </cell>
          <cell r="P51" t="str">
            <v/>
          </cell>
          <cell r="Q51" t="str">
            <v/>
          </cell>
          <cell r="R51" t="str">
            <v>28</v>
          </cell>
          <cell r="S51" t="str">
            <v>A2</v>
          </cell>
        </row>
        <row r="52">
          <cell r="A52" t="str">
            <v>PUA4199</v>
          </cell>
          <cell r="B52" t="str">
            <v>KAREEM</v>
          </cell>
          <cell r="C52" t="str">
            <v>ALI</v>
          </cell>
          <cell r="D52" t="str">
            <v>5F13Z-6TWRK</v>
          </cell>
          <cell r="E52" t="str">
            <v>M</v>
          </cell>
          <cell r="F52" t="str">
            <v>16/10/1996</v>
          </cell>
          <cell r="G52" t="str">
            <v>zzzz@mmmm.com</v>
          </cell>
          <cell r="H52" t="str">
            <v>CEPT Reading and Listening</v>
          </cell>
          <cell r="I52" t="str">
            <v>Online</v>
          </cell>
          <cell r="J52" t="str">
            <v>07/02/2019 09:12</v>
          </cell>
          <cell r="K52" t="str">
            <v>07/02/2019 09:44</v>
          </cell>
          <cell r="L52" t="str">
            <v>Results available</v>
          </cell>
          <cell r="M52" t="str">
            <v/>
          </cell>
          <cell r="N52" t="str">
            <v/>
          </cell>
          <cell r="O52" t="str">
            <v>Arabic</v>
          </cell>
          <cell r="P52" t="str">
            <v/>
          </cell>
          <cell r="Q52" t="str">
            <v/>
          </cell>
          <cell r="R52" t="str">
            <v>34</v>
          </cell>
          <cell r="S52" t="str">
            <v>B1</v>
          </cell>
        </row>
        <row r="53">
          <cell r="A53" t="str">
            <v>PUA4200</v>
          </cell>
          <cell r="B53" t="str">
            <v>AHMED</v>
          </cell>
          <cell r="C53" t="str">
            <v>ABD ELMOHSEN</v>
          </cell>
          <cell r="D53" t="str">
            <v>F4XG8-BLPQ4</v>
          </cell>
          <cell r="E53" t="str">
            <v>M</v>
          </cell>
          <cell r="F53" t="str">
            <v>01/01/1999</v>
          </cell>
          <cell r="G53" t="str">
            <v>zzzz@mmmm.com</v>
          </cell>
          <cell r="H53" t="str">
            <v>CEPT Reading and Listening</v>
          </cell>
          <cell r="I53" t="str">
            <v>Online</v>
          </cell>
          <cell r="J53" t="str">
            <v>07/02/2019 09:12</v>
          </cell>
          <cell r="K53" t="str">
            <v>07/02/2019 09:44</v>
          </cell>
          <cell r="L53" t="str">
            <v>Results available</v>
          </cell>
          <cell r="M53" t="str">
            <v/>
          </cell>
          <cell r="N53" t="str">
            <v/>
          </cell>
          <cell r="O53" t="str">
            <v>Arabic</v>
          </cell>
          <cell r="P53" t="str">
            <v/>
          </cell>
          <cell r="Q53" t="str">
            <v/>
          </cell>
          <cell r="R53" t="str">
            <v>21</v>
          </cell>
          <cell r="S53" t="str">
            <v>A2</v>
          </cell>
        </row>
        <row r="54">
          <cell r="A54" t="str">
            <v>PUA4202</v>
          </cell>
          <cell r="B54" t="str">
            <v>Hagar</v>
          </cell>
          <cell r="C54" t="str">
            <v>Elsamahy</v>
          </cell>
          <cell r="D54" t="str">
            <v>SU7AW-VFPYM</v>
          </cell>
          <cell r="E54" t="str">
            <v>F</v>
          </cell>
          <cell r="F54" t="str">
            <v>01/01/1999</v>
          </cell>
          <cell r="G54" t="str">
            <v>zzzz@mmmm.com</v>
          </cell>
          <cell r="H54" t="str">
            <v>CEPT Reading and Listening</v>
          </cell>
          <cell r="I54" t="str">
            <v>Online</v>
          </cell>
          <cell r="J54" t="str">
            <v>07/02/2019 10:28</v>
          </cell>
          <cell r="K54" t="str">
            <v>07/02/2019 10:59</v>
          </cell>
          <cell r="L54" t="str">
            <v>Results available</v>
          </cell>
          <cell r="M54" t="str">
            <v/>
          </cell>
          <cell r="N54" t="str">
            <v/>
          </cell>
          <cell r="O54" t="str">
            <v>Arabic</v>
          </cell>
          <cell r="P54" t="str">
            <v/>
          </cell>
          <cell r="Q54" t="str">
            <v/>
          </cell>
          <cell r="R54" t="str">
            <v>43</v>
          </cell>
          <cell r="S54" t="str">
            <v>B2</v>
          </cell>
        </row>
        <row r="55">
          <cell r="A55" t="str">
            <v>PUA4203</v>
          </cell>
          <cell r="B55" t="str">
            <v>SELIM</v>
          </cell>
          <cell r="C55" t="str">
            <v>SAID</v>
          </cell>
          <cell r="D55" t="str">
            <v>FJFQX-V5TGM</v>
          </cell>
          <cell r="E55" t="str">
            <v>M</v>
          </cell>
          <cell r="F55" t="str">
            <v>01/01/1999</v>
          </cell>
          <cell r="G55" t="str">
            <v>zzzz@mmmm.com</v>
          </cell>
          <cell r="H55" t="str">
            <v>CEPT Reading and Listening</v>
          </cell>
          <cell r="I55" t="str">
            <v>Online</v>
          </cell>
          <cell r="J55" t="str">
            <v>07/02/2019 10:28</v>
          </cell>
          <cell r="K55" t="str">
            <v>07/02/2019 10:50</v>
          </cell>
          <cell r="L55" t="str">
            <v>Results available</v>
          </cell>
          <cell r="M55" t="str">
            <v/>
          </cell>
          <cell r="N55" t="str">
            <v/>
          </cell>
          <cell r="O55" t="str">
            <v>Arabic</v>
          </cell>
          <cell r="P55" t="str">
            <v/>
          </cell>
          <cell r="Q55" t="str">
            <v/>
          </cell>
          <cell r="R55" t="str">
            <v>22</v>
          </cell>
          <cell r="S55" t="str">
            <v>A2</v>
          </cell>
        </row>
        <row r="56">
          <cell r="A56" t="str">
            <v>PUA4204</v>
          </cell>
          <cell r="B56" t="str">
            <v>Ahmed</v>
          </cell>
          <cell r="C56" t="str">
            <v>Abdelatif</v>
          </cell>
          <cell r="D56" t="str">
            <v>PGT3V-X5VBH</v>
          </cell>
          <cell r="E56" t="str">
            <v>M</v>
          </cell>
          <cell r="F56" t="str">
            <v>01/01/1999</v>
          </cell>
          <cell r="G56" t="str">
            <v>zzzz@mmmm.com</v>
          </cell>
          <cell r="H56" t="str">
            <v>CEPT Reading and Listening</v>
          </cell>
          <cell r="I56" t="str">
            <v>Online</v>
          </cell>
          <cell r="J56" t="str">
            <v>07/02/2019 10:28</v>
          </cell>
          <cell r="K56" t="str">
            <v>07/02/2019 10:47</v>
          </cell>
          <cell r="L56" t="str">
            <v>Results available</v>
          </cell>
          <cell r="M56" t="str">
            <v/>
          </cell>
          <cell r="N56" t="str">
            <v/>
          </cell>
          <cell r="O56" t="str">
            <v>Arabic</v>
          </cell>
          <cell r="P56" t="str">
            <v/>
          </cell>
          <cell r="Q56" t="str">
            <v/>
          </cell>
          <cell r="R56" t="str">
            <v>22</v>
          </cell>
          <cell r="S56" t="str">
            <v>A2</v>
          </cell>
        </row>
        <row r="57">
          <cell r="A57" t="str">
            <v>PUA4205</v>
          </cell>
          <cell r="B57" t="str">
            <v>Mazen</v>
          </cell>
          <cell r="C57" t="str">
            <v>Ahmed</v>
          </cell>
          <cell r="D57" t="str">
            <v>47EKX-D4YMU</v>
          </cell>
          <cell r="E57" t="str">
            <v>M</v>
          </cell>
          <cell r="F57" t="str">
            <v>26/11/1997</v>
          </cell>
          <cell r="G57" t="str">
            <v>mazen12392@gmail.com</v>
          </cell>
          <cell r="H57" t="str">
            <v>CEPT Reading and Listening</v>
          </cell>
          <cell r="I57" t="str">
            <v>Online</v>
          </cell>
          <cell r="J57" t="str">
            <v>07/02/2019 10:28</v>
          </cell>
          <cell r="K57" t="str">
            <v>07/02/2019 10:59</v>
          </cell>
          <cell r="L57" t="str">
            <v>Results available</v>
          </cell>
          <cell r="M57" t="str">
            <v/>
          </cell>
          <cell r="N57" t="str">
            <v/>
          </cell>
          <cell r="O57" t="str">
            <v>Arabic</v>
          </cell>
          <cell r="P57" t="str">
            <v/>
          </cell>
          <cell r="Q57" t="str">
            <v/>
          </cell>
          <cell r="R57" t="str">
            <v>50</v>
          </cell>
          <cell r="S57" t="str">
            <v>C1 or above</v>
          </cell>
        </row>
        <row r="58">
          <cell r="A58" t="str">
            <v>PUA4206</v>
          </cell>
          <cell r="B58" t="str">
            <v>AHMED</v>
          </cell>
          <cell r="C58" t="str">
            <v>SABER</v>
          </cell>
          <cell r="D58" t="str">
            <v>64L6L-YP5BC</v>
          </cell>
          <cell r="E58" t="str">
            <v>M</v>
          </cell>
          <cell r="F58" t="str">
            <v>01/01/1999</v>
          </cell>
          <cell r="G58" t="str">
            <v>zzzz@mmmm.com</v>
          </cell>
          <cell r="H58" t="str">
            <v>CEPT Reading and Listening</v>
          </cell>
          <cell r="I58" t="str">
            <v>Online</v>
          </cell>
          <cell r="J58" t="str">
            <v>07/02/2019 10:28</v>
          </cell>
          <cell r="K58" t="str">
            <v>07/02/2019 10:53</v>
          </cell>
          <cell r="L58" t="str">
            <v>Results available</v>
          </cell>
          <cell r="M58" t="str">
            <v/>
          </cell>
          <cell r="N58" t="str">
            <v/>
          </cell>
          <cell r="O58" t="str">
            <v>Arabic</v>
          </cell>
          <cell r="P58" t="str">
            <v/>
          </cell>
          <cell r="Q58" t="str">
            <v/>
          </cell>
          <cell r="R58" t="str">
            <v>18</v>
          </cell>
          <cell r="S58" t="str">
            <v>A1</v>
          </cell>
        </row>
        <row r="59">
          <cell r="A59" t="str">
            <v>PUA4207</v>
          </cell>
          <cell r="B59" t="str">
            <v>Shimaa</v>
          </cell>
          <cell r="C59" t="str">
            <v>Amar</v>
          </cell>
          <cell r="D59" t="str">
            <v>3RHU3-S1E8L</v>
          </cell>
          <cell r="E59" t="str">
            <v>F</v>
          </cell>
          <cell r="F59" t="str">
            <v>05/01/1999</v>
          </cell>
          <cell r="G59" t="str">
            <v>zzzz@mmmm.com</v>
          </cell>
          <cell r="H59" t="str">
            <v>CEPT Reading and Listening</v>
          </cell>
          <cell r="I59" t="str">
            <v>Online</v>
          </cell>
          <cell r="J59" t="str">
            <v>07/02/2019 10:22</v>
          </cell>
          <cell r="K59" t="str">
            <v>07/02/2019 10:50</v>
          </cell>
          <cell r="L59" t="str">
            <v>Results available</v>
          </cell>
          <cell r="M59" t="str">
            <v/>
          </cell>
          <cell r="N59" t="str">
            <v/>
          </cell>
          <cell r="O59" t="str">
            <v>Arabic</v>
          </cell>
          <cell r="P59" t="str">
            <v/>
          </cell>
          <cell r="Q59" t="str">
            <v/>
          </cell>
          <cell r="R59" t="str">
            <v>9</v>
          </cell>
          <cell r="S59" t="str">
            <v>Below A1</v>
          </cell>
        </row>
        <row r="60">
          <cell r="A60" t="str">
            <v>PUA4208</v>
          </cell>
          <cell r="B60" t="str">
            <v>HASSAN</v>
          </cell>
          <cell r="C60" t="str">
            <v>ABDELFTAHH</v>
          </cell>
          <cell r="D60" t="str">
            <v>S5MB7-PDSZ9</v>
          </cell>
          <cell r="E60" t="str">
            <v>M</v>
          </cell>
          <cell r="F60" t="str">
            <v>21/02/2000</v>
          </cell>
          <cell r="G60" t="str">
            <v>zzzz@mmmm.com</v>
          </cell>
          <cell r="H60" t="str">
            <v>CEPT Reading and Listening</v>
          </cell>
          <cell r="I60" t="str">
            <v>Online</v>
          </cell>
          <cell r="J60" t="str">
            <v>07/02/2019 10:28</v>
          </cell>
          <cell r="K60" t="str">
            <v>07/02/2019 10:54</v>
          </cell>
          <cell r="L60" t="str">
            <v>Results available</v>
          </cell>
          <cell r="M60" t="str">
            <v/>
          </cell>
          <cell r="N60" t="str">
            <v/>
          </cell>
          <cell r="O60" t="str">
            <v>Arabic</v>
          </cell>
          <cell r="P60" t="str">
            <v/>
          </cell>
          <cell r="Q60" t="str">
            <v/>
          </cell>
          <cell r="R60" t="str">
            <v>17</v>
          </cell>
          <cell r="S60" t="str">
            <v>A1</v>
          </cell>
        </row>
        <row r="61">
          <cell r="A61" t="str">
            <v>PUA4209</v>
          </cell>
          <cell r="B61" t="str">
            <v>MOHAMED</v>
          </cell>
          <cell r="C61" t="str">
            <v>FADL</v>
          </cell>
          <cell r="D61" t="str">
            <v>GAFPE-932TK</v>
          </cell>
          <cell r="E61" t="str">
            <v>M</v>
          </cell>
          <cell r="F61" t="str">
            <v>01/01/1999</v>
          </cell>
          <cell r="G61" t="str">
            <v>zzzz@mmmm.com</v>
          </cell>
          <cell r="H61" t="str">
            <v>CEPT Reading and Listening</v>
          </cell>
          <cell r="I61" t="str">
            <v>Online</v>
          </cell>
          <cell r="J61" t="str">
            <v>07/02/2019 10:28</v>
          </cell>
          <cell r="K61" t="str">
            <v>07/02/2019 11:00</v>
          </cell>
          <cell r="L61" t="str">
            <v>Results available</v>
          </cell>
          <cell r="M61" t="str">
            <v/>
          </cell>
          <cell r="N61" t="str">
            <v/>
          </cell>
          <cell r="O61" t="str">
            <v>Arabic</v>
          </cell>
          <cell r="P61" t="str">
            <v/>
          </cell>
          <cell r="Q61" t="str">
            <v/>
          </cell>
          <cell r="R61" t="str">
            <v>14</v>
          </cell>
          <cell r="S61" t="str">
            <v>A1</v>
          </cell>
        </row>
        <row r="62">
          <cell r="A62" t="str">
            <v>PUA4210</v>
          </cell>
          <cell r="B62" t="str">
            <v>DINA</v>
          </cell>
          <cell r="C62" t="str">
            <v>HENDY</v>
          </cell>
          <cell r="D62" t="str">
            <v>6Q718-V74CV</v>
          </cell>
          <cell r="E62" t="str">
            <v>F</v>
          </cell>
          <cell r="F62" t="str">
            <v>01/01/1999</v>
          </cell>
          <cell r="G62" t="str">
            <v>zzzz@mmmm.com</v>
          </cell>
          <cell r="H62" t="str">
            <v>CEPT Reading and Listening</v>
          </cell>
          <cell r="I62" t="str">
            <v>Online</v>
          </cell>
          <cell r="J62" t="str">
            <v>07/02/2019 10:28</v>
          </cell>
          <cell r="K62" t="str">
            <v>07/02/2019 10:51</v>
          </cell>
          <cell r="L62" t="str">
            <v>Results available</v>
          </cell>
          <cell r="M62" t="str">
            <v/>
          </cell>
          <cell r="N62" t="str">
            <v/>
          </cell>
          <cell r="O62" t="str">
            <v>Arabic</v>
          </cell>
          <cell r="P62" t="str">
            <v/>
          </cell>
          <cell r="Q62" t="str">
            <v/>
          </cell>
          <cell r="R62" t="str">
            <v>26</v>
          </cell>
          <cell r="S62" t="str">
            <v>A2</v>
          </cell>
        </row>
        <row r="63">
          <cell r="A63" t="str">
            <v>PUA4211</v>
          </cell>
          <cell r="B63" t="str">
            <v>MOHAMED</v>
          </cell>
          <cell r="C63" t="str">
            <v>THABET</v>
          </cell>
          <cell r="D63" t="str">
            <v>XE95Z-SZUX8</v>
          </cell>
          <cell r="E63" t="str">
            <v>M</v>
          </cell>
          <cell r="F63" t="str">
            <v>01/01/1999</v>
          </cell>
          <cell r="G63" t="str">
            <v>zzzz@mmmm.com</v>
          </cell>
          <cell r="H63" t="str">
            <v>CEPT Reading and Listening</v>
          </cell>
          <cell r="I63" t="str">
            <v>Online</v>
          </cell>
          <cell r="J63" t="str">
            <v>07/02/2019 10:28</v>
          </cell>
          <cell r="K63" t="str">
            <v>07/02/2019 10:46</v>
          </cell>
          <cell r="L63" t="str">
            <v>Results available</v>
          </cell>
          <cell r="M63" t="str">
            <v/>
          </cell>
          <cell r="N63" t="str">
            <v/>
          </cell>
          <cell r="O63" t="str">
            <v>Arabic</v>
          </cell>
          <cell r="P63" t="str">
            <v/>
          </cell>
          <cell r="Q63" t="str">
            <v/>
          </cell>
          <cell r="R63" t="str">
            <v>6</v>
          </cell>
          <cell r="S63" t="str">
            <v>Below A1</v>
          </cell>
        </row>
        <row r="64">
          <cell r="A64" t="str">
            <v>PUA4212</v>
          </cell>
          <cell r="B64" t="str">
            <v>AHMED</v>
          </cell>
          <cell r="C64" t="str">
            <v>AHMED</v>
          </cell>
          <cell r="D64" t="str">
            <v>HV9CF-DQM18</v>
          </cell>
          <cell r="E64" t="str">
            <v>M</v>
          </cell>
          <cell r="F64" t="str">
            <v>01/01/1999</v>
          </cell>
          <cell r="G64" t="str">
            <v>zzzz@mmmm.com</v>
          </cell>
          <cell r="H64" t="str">
            <v>CEPT Reading and Listening</v>
          </cell>
          <cell r="I64" t="str">
            <v>Online</v>
          </cell>
          <cell r="J64" t="str">
            <v>07/02/2019 10:28</v>
          </cell>
          <cell r="K64" t="str">
            <v>07/02/2019 10:56</v>
          </cell>
          <cell r="L64" t="str">
            <v>Results available</v>
          </cell>
          <cell r="M64" t="str">
            <v/>
          </cell>
          <cell r="N64" t="str">
            <v/>
          </cell>
          <cell r="O64" t="str">
            <v>Arabic</v>
          </cell>
          <cell r="P64" t="str">
            <v/>
          </cell>
          <cell r="Q64" t="str">
            <v/>
          </cell>
          <cell r="R64" t="str">
            <v>10</v>
          </cell>
          <cell r="S64" t="str">
            <v>A1</v>
          </cell>
        </row>
        <row r="65">
          <cell r="A65" t="str">
            <v>PUA4213</v>
          </cell>
          <cell r="B65" t="str">
            <v>ABDELRAHMAN</v>
          </cell>
          <cell r="C65" t="str">
            <v>FARAG</v>
          </cell>
          <cell r="D65" t="str">
            <v>ZV82G-Y2XL5</v>
          </cell>
          <cell r="E65" t="str">
            <v>M</v>
          </cell>
          <cell r="F65" t="str">
            <v>01/01/1999</v>
          </cell>
          <cell r="G65" t="str">
            <v>zzzz@mmmm.com</v>
          </cell>
          <cell r="H65" t="str">
            <v>CEPT Reading and Listening</v>
          </cell>
          <cell r="I65" t="str">
            <v>Online</v>
          </cell>
          <cell r="J65" t="str">
            <v>07/02/2019 10:28</v>
          </cell>
          <cell r="K65" t="str">
            <v>07/02/2019 10:59</v>
          </cell>
          <cell r="L65" t="str">
            <v>Results available</v>
          </cell>
          <cell r="M65" t="str">
            <v/>
          </cell>
          <cell r="N65" t="str">
            <v/>
          </cell>
          <cell r="O65" t="str">
            <v>Arabic</v>
          </cell>
          <cell r="P65" t="str">
            <v/>
          </cell>
          <cell r="Q65" t="str">
            <v/>
          </cell>
          <cell r="R65" t="str">
            <v>25</v>
          </cell>
          <cell r="S65" t="str">
            <v>A2</v>
          </cell>
        </row>
        <row r="66">
          <cell r="A66" t="str">
            <v>PUA4214</v>
          </cell>
          <cell r="B66" t="str">
            <v>ELSAYED</v>
          </cell>
          <cell r="C66" t="str">
            <v>SAMIR</v>
          </cell>
          <cell r="D66" t="str">
            <v>3GMB2-AJGWN</v>
          </cell>
          <cell r="E66" t="str">
            <v>M</v>
          </cell>
          <cell r="F66" t="str">
            <v>01/01/1999</v>
          </cell>
          <cell r="G66" t="str">
            <v>zzzz@mmmm.com</v>
          </cell>
          <cell r="H66" t="str">
            <v>CEPT Reading and Listening</v>
          </cell>
          <cell r="I66" t="str">
            <v>Online</v>
          </cell>
          <cell r="J66" t="str">
            <v>07/02/2019 10:28</v>
          </cell>
          <cell r="K66" t="str">
            <v>07/02/2019 10:36</v>
          </cell>
          <cell r="L66" t="str">
            <v>Results available</v>
          </cell>
          <cell r="M66" t="str">
            <v/>
          </cell>
          <cell r="N66" t="str">
            <v/>
          </cell>
          <cell r="O66" t="str">
            <v>Arabic</v>
          </cell>
          <cell r="P66" t="str">
            <v/>
          </cell>
          <cell r="Q66" t="str">
            <v/>
          </cell>
          <cell r="R66" t="str">
            <v>13</v>
          </cell>
          <cell r="S66" t="str">
            <v>A1</v>
          </cell>
        </row>
        <row r="67">
          <cell r="A67" t="str">
            <v>PUA4215</v>
          </cell>
          <cell r="B67" t="str">
            <v>ESRAA</v>
          </cell>
          <cell r="C67" t="str">
            <v>GOMAH</v>
          </cell>
          <cell r="D67" t="str">
            <v>JJJ1M-JXAYG</v>
          </cell>
          <cell r="E67" t="str">
            <v>F</v>
          </cell>
          <cell r="F67" t="str">
            <v>01/01/1999</v>
          </cell>
          <cell r="G67" t="str">
            <v>zzzz@mmmm.com</v>
          </cell>
          <cell r="H67" t="str">
            <v>CEPT Reading and Listening</v>
          </cell>
          <cell r="I67" t="str">
            <v>Online</v>
          </cell>
          <cell r="J67" t="str">
            <v>07/02/2019 10:28</v>
          </cell>
          <cell r="K67" t="str">
            <v>07/02/2019 10:59</v>
          </cell>
          <cell r="L67" t="str">
            <v>Results available</v>
          </cell>
          <cell r="M67" t="str">
            <v/>
          </cell>
          <cell r="N67" t="str">
            <v/>
          </cell>
          <cell r="O67" t="str">
            <v>Arabic</v>
          </cell>
          <cell r="P67" t="str">
            <v/>
          </cell>
          <cell r="Q67" t="str">
            <v/>
          </cell>
          <cell r="R67" t="str">
            <v>15</v>
          </cell>
          <cell r="S67" t="str">
            <v>A1</v>
          </cell>
        </row>
        <row r="68">
          <cell r="A68" t="str">
            <v>PUA4216</v>
          </cell>
          <cell r="B68" t="str">
            <v>MOHAMED</v>
          </cell>
          <cell r="C68" t="str">
            <v>ABU ZAID</v>
          </cell>
          <cell r="D68" t="str">
            <v>YGK7N-UR3UM</v>
          </cell>
          <cell r="E68" t="str">
            <v>M</v>
          </cell>
          <cell r="F68" t="str">
            <v>09/04/1995</v>
          </cell>
          <cell r="G68" t="str">
            <v>zzzz@mmmm.com</v>
          </cell>
          <cell r="H68" t="str">
            <v>CEPT Reading and Listening</v>
          </cell>
          <cell r="I68" t="str">
            <v>Online</v>
          </cell>
          <cell r="J68" t="str">
            <v>07/02/2019 09:05</v>
          </cell>
          <cell r="K68" t="str">
            <v>07/02/2019 09:20</v>
          </cell>
          <cell r="L68" t="str">
            <v>Results available</v>
          </cell>
          <cell r="M68" t="str">
            <v/>
          </cell>
          <cell r="N68" t="str">
            <v/>
          </cell>
          <cell r="O68" t="str">
            <v>Arabic</v>
          </cell>
          <cell r="P68" t="str">
            <v/>
          </cell>
          <cell r="Q68" t="str">
            <v/>
          </cell>
          <cell r="R68" t="str">
            <v>9</v>
          </cell>
          <cell r="S68" t="str">
            <v>Below A1</v>
          </cell>
        </row>
        <row r="69">
          <cell r="A69" t="str">
            <v>PUA4217</v>
          </cell>
          <cell r="B69" t="str">
            <v>HAMZA</v>
          </cell>
          <cell r="C69" t="str">
            <v>SALAHELDEEN</v>
          </cell>
          <cell r="D69" t="str">
            <v>WV6KX-QHZCA</v>
          </cell>
          <cell r="E69" t="str">
            <v>M</v>
          </cell>
          <cell r="F69" t="str">
            <v>01/01/1999</v>
          </cell>
          <cell r="G69" t="str">
            <v>zzzz@mmmm.com</v>
          </cell>
          <cell r="H69" t="str">
            <v>CEPT Reading and Listening</v>
          </cell>
          <cell r="I69" t="str">
            <v>Online</v>
          </cell>
          <cell r="J69" t="str">
            <v>07/02/2019 11:10</v>
          </cell>
          <cell r="K69" t="str">
            <v>07/02/2019 11:38</v>
          </cell>
          <cell r="L69" t="str">
            <v>Results available</v>
          </cell>
          <cell r="M69" t="str">
            <v/>
          </cell>
          <cell r="N69" t="str">
            <v/>
          </cell>
          <cell r="O69" t="str">
            <v>Arabic</v>
          </cell>
          <cell r="P69" t="str">
            <v/>
          </cell>
          <cell r="Q69" t="str">
            <v/>
          </cell>
          <cell r="R69" t="str">
            <v>9</v>
          </cell>
          <cell r="S69" t="str">
            <v>Below A1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rightToLeft="1" tabSelected="1" view="pageBreakPreview" zoomScale="60" zoomScaleNormal="91" zoomScalePageLayoutView="52" workbookViewId="0">
      <selection activeCell="C84" sqref="C84"/>
    </sheetView>
  </sheetViews>
  <sheetFormatPr defaultColWidth="9" defaultRowHeight="27" customHeight="1" x14ac:dyDescent="0.25"/>
  <cols>
    <col min="1" max="1" width="6.8984375" style="10" bestFit="1" customWidth="1"/>
    <col min="2" max="2" width="37.796875" style="9" bestFit="1" customWidth="1"/>
    <col min="3" max="3" width="24.3984375" style="9" customWidth="1"/>
    <col min="4" max="4" width="16.296875" style="9" bestFit="1" customWidth="1"/>
    <col min="5" max="5" width="14.8984375" style="10" bestFit="1" customWidth="1"/>
    <col min="6" max="6" width="15.09765625" style="10" bestFit="1" customWidth="1"/>
    <col min="7" max="7" width="32.296875" style="15" bestFit="1" customWidth="1"/>
    <col min="8" max="8" width="25.69921875" style="10" customWidth="1"/>
    <col min="9" max="9" width="19.69921875" style="10" customWidth="1"/>
    <col min="10" max="10" width="28.09765625" style="10" customWidth="1"/>
    <col min="11" max="16384" width="9" style="9"/>
  </cols>
  <sheetData>
    <row r="1" spans="1:10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3" t="s">
        <v>6</v>
      </c>
      <c r="H1" s="1" t="s">
        <v>99</v>
      </c>
      <c r="I1" s="1"/>
      <c r="J1" s="1"/>
    </row>
    <row r="2" spans="1:10" s="8" customFormat="1" ht="27" customHeight="1" x14ac:dyDescent="0.25">
      <c r="A2" s="3">
        <v>1</v>
      </c>
      <c r="B2" s="4" t="s">
        <v>8</v>
      </c>
      <c r="C2" s="5" t="s">
        <v>9</v>
      </c>
      <c r="D2" s="5">
        <v>4705</v>
      </c>
      <c r="E2" s="6">
        <v>43503</v>
      </c>
      <c r="F2" s="7" t="s">
        <v>7</v>
      </c>
      <c r="G2" s="14"/>
      <c r="H2" s="16" t="s">
        <v>104</v>
      </c>
      <c r="I2" s="11"/>
      <c r="J2" s="11"/>
    </row>
    <row r="3" spans="1:10" s="8" customFormat="1" ht="27" customHeight="1" x14ac:dyDescent="0.25">
      <c r="A3" s="3">
        <v>2</v>
      </c>
      <c r="B3" s="5" t="s">
        <v>11</v>
      </c>
      <c r="C3" s="5" t="s">
        <v>10</v>
      </c>
      <c r="D3" s="5">
        <v>4692</v>
      </c>
      <c r="E3" s="6">
        <v>43503</v>
      </c>
      <c r="F3" s="7" t="s">
        <v>7</v>
      </c>
      <c r="G3" s="14">
        <v>29902010209359</v>
      </c>
      <c r="H3" s="16" t="s">
        <v>104</v>
      </c>
      <c r="I3" s="11"/>
      <c r="J3" s="11"/>
    </row>
    <row r="4" spans="1:10" s="8" customFormat="1" ht="27" customHeight="1" x14ac:dyDescent="0.25">
      <c r="A4" s="3">
        <v>3</v>
      </c>
      <c r="B4" s="5" t="s">
        <v>12</v>
      </c>
      <c r="C4" s="5" t="s">
        <v>13</v>
      </c>
      <c r="D4" s="5">
        <v>4754</v>
      </c>
      <c r="E4" s="6">
        <v>43503</v>
      </c>
      <c r="F4" s="7" t="s">
        <v>7</v>
      </c>
      <c r="G4" s="14"/>
      <c r="H4" s="16" t="s">
        <v>105</v>
      </c>
      <c r="I4" s="11"/>
      <c r="J4" s="11"/>
    </row>
    <row r="5" spans="1:10" s="8" customFormat="1" ht="27" customHeight="1" x14ac:dyDescent="0.25">
      <c r="A5" s="3">
        <v>4</v>
      </c>
      <c r="B5" s="5" t="s">
        <v>14</v>
      </c>
      <c r="C5" s="5" t="s">
        <v>15</v>
      </c>
      <c r="D5" s="5">
        <v>4607</v>
      </c>
      <c r="E5" s="6">
        <v>43503</v>
      </c>
      <c r="F5" s="7" t="s">
        <v>7</v>
      </c>
      <c r="G5" s="14">
        <v>30011012304478</v>
      </c>
      <c r="H5" s="16" t="s">
        <v>102</v>
      </c>
      <c r="I5" s="11"/>
      <c r="J5" s="11"/>
    </row>
    <row r="6" spans="1:10" s="8" customFormat="1" ht="27" customHeight="1" x14ac:dyDescent="0.25">
      <c r="A6" s="3">
        <v>5</v>
      </c>
      <c r="B6" s="5" t="s">
        <v>16</v>
      </c>
      <c r="C6" s="5" t="s">
        <v>10</v>
      </c>
      <c r="D6" s="5">
        <v>5317006</v>
      </c>
      <c r="E6" s="6">
        <v>43503</v>
      </c>
      <c r="F6" s="7" t="s">
        <v>7</v>
      </c>
      <c r="G6" s="14"/>
      <c r="H6" s="16" t="s">
        <v>102</v>
      </c>
      <c r="I6" s="11"/>
      <c r="J6" s="11"/>
    </row>
    <row r="7" spans="1:10" s="8" customFormat="1" ht="27" customHeight="1" x14ac:dyDescent="0.25">
      <c r="A7" s="3">
        <v>6</v>
      </c>
      <c r="B7" s="5" t="s">
        <v>17</v>
      </c>
      <c r="C7" s="5" t="s">
        <v>18</v>
      </c>
      <c r="D7" s="5">
        <v>4713</v>
      </c>
      <c r="E7" s="6">
        <v>43503</v>
      </c>
      <c r="F7" s="7" t="s">
        <v>7</v>
      </c>
      <c r="G7" s="14">
        <v>29904028800253</v>
      </c>
      <c r="H7" s="16" t="s">
        <v>104</v>
      </c>
      <c r="I7" s="11"/>
      <c r="J7" s="11"/>
    </row>
    <row r="8" spans="1:10" s="8" customFormat="1" ht="27" customHeight="1" x14ac:dyDescent="0.25">
      <c r="A8" s="3">
        <v>7</v>
      </c>
      <c r="B8" s="5" t="s">
        <v>19</v>
      </c>
      <c r="C8" s="5" t="s">
        <v>13</v>
      </c>
      <c r="D8" s="5">
        <v>4603</v>
      </c>
      <c r="E8" s="6">
        <v>43503</v>
      </c>
      <c r="F8" s="7" t="s">
        <v>7</v>
      </c>
      <c r="G8" s="14">
        <v>30006060202772</v>
      </c>
      <c r="H8" s="16" t="s">
        <v>102</v>
      </c>
      <c r="I8" s="11"/>
      <c r="J8" s="11"/>
    </row>
    <row r="9" spans="1:10" s="8" customFormat="1" ht="27" customHeight="1" x14ac:dyDescent="0.25">
      <c r="A9" s="3">
        <v>8</v>
      </c>
      <c r="B9" s="5" t="s">
        <v>20</v>
      </c>
      <c r="C9" s="5" t="s">
        <v>10</v>
      </c>
      <c r="D9" s="5">
        <v>4730</v>
      </c>
      <c r="E9" s="6">
        <v>43503</v>
      </c>
      <c r="F9" s="7" t="s">
        <v>7</v>
      </c>
      <c r="G9" s="14">
        <v>30005080201164</v>
      </c>
      <c r="H9" s="16" t="s">
        <v>104</v>
      </c>
      <c r="I9" s="11"/>
      <c r="J9" s="11"/>
    </row>
    <row r="10" spans="1:10" s="8" customFormat="1" ht="27" customHeight="1" x14ac:dyDescent="0.25">
      <c r="A10" s="3">
        <v>9</v>
      </c>
      <c r="B10" s="5" t="s">
        <v>21</v>
      </c>
      <c r="C10" s="5" t="s">
        <v>22</v>
      </c>
      <c r="D10" s="5">
        <v>4757</v>
      </c>
      <c r="E10" s="6">
        <v>43503</v>
      </c>
      <c r="F10" s="7" t="s">
        <v>7</v>
      </c>
      <c r="G10" s="14">
        <v>30007011804577</v>
      </c>
      <c r="H10" s="16" t="s">
        <v>102</v>
      </c>
      <c r="I10" s="11"/>
      <c r="J10" s="11"/>
    </row>
    <row r="11" spans="1:10" s="8" customFormat="1" ht="27" customHeight="1" x14ac:dyDescent="0.25">
      <c r="A11" s="3">
        <v>10</v>
      </c>
      <c r="B11" s="5" t="s">
        <v>23</v>
      </c>
      <c r="C11" s="5" t="s">
        <v>15</v>
      </c>
      <c r="D11" s="5">
        <v>4729</v>
      </c>
      <c r="E11" s="6">
        <v>43503</v>
      </c>
      <c r="F11" s="7" t="s">
        <v>7</v>
      </c>
      <c r="G11" s="14">
        <v>30005220200368</v>
      </c>
      <c r="H11" s="16" t="s">
        <v>103</v>
      </c>
      <c r="I11" s="11"/>
      <c r="J11" s="11"/>
    </row>
    <row r="12" spans="1:10" s="8" customFormat="1" ht="27" customHeight="1" x14ac:dyDescent="0.25">
      <c r="A12" s="3">
        <v>11</v>
      </c>
      <c r="B12" s="5" t="s">
        <v>24</v>
      </c>
      <c r="C12" s="5" t="s">
        <v>25</v>
      </c>
      <c r="D12" s="5">
        <v>4755</v>
      </c>
      <c r="E12" s="6">
        <v>43503</v>
      </c>
      <c r="F12" s="7" t="s">
        <v>7</v>
      </c>
      <c r="G12" s="14">
        <v>29907251805525</v>
      </c>
      <c r="H12" s="16" t="s">
        <v>102</v>
      </c>
      <c r="I12" s="11"/>
      <c r="J12" s="11"/>
    </row>
    <row r="13" spans="1:10" s="8" customFormat="1" ht="27" customHeight="1" x14ac:dyDescent="0.25">
      <c r="A13" s="3">
        <v>12</v>
      </c>
      <c r="B13" s="5" t="s">
        <v>26</v>
      </c>
      <c r="C13" s="5" t="s">
        <v>22</v>
      </c>
      <c r="D13" s="5">
        <v>4758</v>
      </c>
      <c r="E13" s="6">
        <v>43503</v>
      </c>
      <c r="F13" s="7" t="s">
        <v>7</v>
      </c>
      <c r="G13" s="14">
        <v>30002271602178</v>
      </c>
      <c r="H13" s="16" t="s">
        <v>102</v>
      </c>
      <c r="I13" s="11"/>
      <c r="J13" s="11"/>
    </row>
    <row r="14" spans="1:10" s="8" customFormat="1" ht="27" customHeight="1" x14ac:dyDescent="0.25">
      <c r="A14" s="3">
        <v>13</v>
      </c>
      <c r="B14" s="5" t="s">
        <v>27</v>
      </c>
      <c r="C14" s="5" t="s">
        <v>9</v>
      </c>
      <c r="D14" s="5">
        <v>4745</v>
      </c>
      <c r="E14" s="6">
        <v>43503</v>
      </c>
      <c r="F14" s="7" t="s">
        <v>7</v>
      </c>
      <c r="G14" s="14">
        <v>30005021800712</v>
      </c>
      <c r="H14" s="16" t="s">
        <v>104</v>
      </c>
      <c r="I14" s="11"/>
      <c r="J14" s="11"/>
    </row>
    <row r="15" spans="1:10" s="8" customFormat="1" ht="27" customHeight="1" x14ac:dyDescent="0.25">
      <c r="A15" s="3">
        <v>14</v>
      </c>
      <c r="B15" s="5" t="s">
        <v>28</v>
      </c>
      <c r="C15" s="5" t="s">
        <v>29</v>
      </c>
      <c r="D15" s="5">
        <v>4722</v>
      </c>
      <c r="E15" s="6">
        <v>43503</v>
      </c>
      <c r="F15" s="7" t="s">
        <v>7</v>
      </c>
      <c r="G15" s="14">
        <v>29507310200804</v>
      </c>
      <c r="H15" s="16" t="s">
        <v>102</v>
      </c>
      <c r="I15" s="11"/>
      <c r="J15" s="11"/>
    </row>
    <row r="16" spans="1:10" s="8" customFormat="1" ht="27" customHeight="1" x14ac:dyDescent="0.25">
      <c r="A16" s="3">
        <v>15</v>
      </c>
      <c r="B16" s="5" t="s">
        <v>30</v>
      </c>
      <c r="C16" s="5" t="s">
        <v>9</v>
      </c>
      <c r="D16" s="5">
        <v>4746</v>
      </c>
      <c r="E16" s="6">
        <v>43503</v>
      </c>
      <c r="F16" s="7" t="s">
        <v>7</v>
      </c>
      <c r="G16" s="14">
        <v>30009301612038</v>
      </c>
      <c r="H16" s="16" t="s">
        <v>102</v>
      </c>
      <c r="I16" s="11"/>
      <c r="J16" s="11"/>
    </row>
    <row r="17" spans="1:10" s="8" customFormat="1" ht="27" customHeight="1" x14ac:dyDescent="0.25">
      <c r="A17" s="3">
        <v>16</v>
      </c>
      <c r="B17" s="5" t="s">
        <v>31</v>
      </c>
      <c r="C17" s="5" t="s">
        <v>13</v>
      </c>
      <c r="D17" s="5">
        <v>4720</v>
      </c>
      <c r="E17" s="6">
        <v>43503</v>
      </c>
      <c r="F17" s="7" t="s">
        <v>7</v>
      </c>
      <c r="G17" s="14">
        <v>29906220200815</v>
      </c>
      <c r="H17" s="16" t="e">
        <f>VLOOKUP(I:I,'[1]Generic Results Report'!$A:$S,18,0)</f>
        <v>#N/A</v>
      </c>
      <c r="I17" s="11"/>
      <c r="J17" s="11"/>
    </row>
    <row r="18" spans="1:10" s="8" customFormat="1" ht="27" customHeight="1" x14ac:dyDescent="0.25">
      <c r="A18" s="3">
        <v>17</v>
      </c>
      <c r="B18" s="5" t="s">
        <v>32</v>
      </c>
      <c r="C18" s="5" t="s">
        <v>9</v>
      </c>
      <c r="D18" s="5">
        <v>4629</v>
      </c>
      <c r="E18" s="6">
        <v>43503</v>
      </c>
      <c r="F18" s="7" t="s">
        <v>7</v>
      </c>
      <c r="G18" s="14"/>
      <c r="H18" s="16" t="s">
        <v>102</v>
      </c>
      <c r="I18" s="11"/>
      <c r="J18" s="11"/>
    </row>
    <row r="19" spans="1:10" s="8" customFormat="1" ht="27" customHeight="1" x14ac:dyDescent="0.25">
      <c r="A19" s="3">
        <v>18</v>
      </c>
      <c r="B19" s="5" t="s">
        <v>33</v>
      </c>
      <c r="C19" s="5" t="s">
        <v>34</v>
      </c>
      <c r="D19" s="5">
        <v>50918181</v>
      </c>
      <c r="E19" s="6">
        <v>43503</v>
      </c>
      <c r="F19" s="7" t="s">
        <v>7</v>
      </c>
      <c r="G19" s="14"/>
      <c r="H19" s="16" t="s">
        <v>102</v>
      </c>
      <c r="I19" s="11"/>
      <c r="J19" s="11"/>
    </row>
    <row r="20" spans="1:10" s="8" customFormat="1" ht="27" customHeight="1" x14ac:dyDescent="0.25">
      <c r="A20" s="3">
        <v>19</v>
      </c>
      <c r="B20" s="5" t="s">
        <v>35</v>
      </c>
      <c r="C20" s="5" t="s">
        <v>13</v>
      </c>
      <c r="D20" s="5">
        <v>4701</v>
      </c>
      <c r="E20" s="6">
        <v>43503</v>
      </c>
      <c r="F20" s="7" t="s">
        <v>7</v>
      </c>
      <c r="G20" s="14"/>
      <c r="H20" s="16" t="s">
        <v>102</v>
      </c>
      <c r="I20" s="11"/>
      <c r="J20" s="11"/>
    </row>
    <row r="21" spans="1:10" s="8" customFormat="1" ht="27" customHeight="1" x14ac:dyDescent="0.25">
      <c r="A21" s="3">
        <v>20</v>
      </c>
      <c r="B21" s="5" t="s">
        <v>36</v>
      </c>
      <c r="C21" s="5" t="s">
        <v>18</v>
      </c>
      <c r="D21" s="5">
        <v>4618</v>
      </c>
      <c r="E21" s="6">
        <v>43503</v>
      </c>
      <c r="F21" s="7" t="s">
        <v>7</v>
      </c>
      <c r="G21" s="14">
        <v>29808110201865</v>
      </c>
      <c r="H21" s="16" t="s">
        <v>103</v>
      </c>
      <c r="I21" s="11"/>
      <c r="J21" s="11"/>
    </row>
    <row r="22" spans="1:10" s="8" customFormat="1" ht="27" customHeight="1" x14ac:dyDescent="0.25">
      <c r="A22" s="3">
        <v>21</v>
      </c>
      <c r="B22" s="5" t="s">
        <v>37</v>
      </c>
      <c r="C22" s="5" t="s">
        <v>34</v>
      </c>
      <c r="D22" s="5">
        <v>4622</v>
      </c>
      <c r="E22" s="6">
        <v>43503</v>
      </c>
      <c r="F22" s="7" t="s">
        <v>7</v>
      </c>
      <c r="G22" s="14">
        <v>30008210202167</v>
      </c>
      <c r="H22" s="16" t="s">
        <v>102</v>
      </c>
      <c r="I22" s="11"/>
      <c r="J22" s="11"/>
    </row>
    <row r="23" spans="1:10" s="8" customFormat="1" ht="27" customHeight="1" x14ac:dyDescent="0.25">
      <c r="A23" s="3">
        <v>22</v>
      </c>
      <c r="B23" s="5" t="s">
        <v>38</v>
      </c>
      <c r="C23" s="5" t="s">
        <v>39</v>
      </c>
      <c r="D23" s="5">
        <v>4611</v>
      </c>
      <c r="E23" s="6">
        <v>43503</v>
      </c>
      <c r="F23" s="7" t="s">
        <v>7</v>
      </c>
      <c r="G23" s="14"/>
      <c r="H23" s="16" t="s">
        <v>104</v>
      </c>
      <c r="I23" s="11"/>
      <c r="J23" s="11"/>
    </row>
    <row r="24" spans="1:10" s="8" customFormat="1" ht="27" customHeight="1" x14ac:dyDescent="0.25">
      <c r="A24" s="3">
        <v>23</v>
      </c>
      <c r="B24" s="5" t="s">
        <v>40</v>
      </c>
      <c r="C24" s="5" t="s">
        <v>10</v>
      </c>
      <c r="D24" s="5">
        <v>4725</v>
      </c>
      <c r="E24" s="6">
        <v>43503</v>
      </c>
      <c r="F24" s="7" t="s">
        <v>7</v>
      </c>
      <c r="G24" s="14">
        <v>29802011213195</v>
      </c>
      <c r="H24" s="16" t="e">
        <f>VLOOKUP(I:I,'[1]Generic Results Report'!$A:$S,18,0)</f>
        <v>#N/A</v>
      </c>
      <c r="I24" s="11"/>
      <c r="J24" s="11"/>
    </row>
    <row r="25" spans="1:10" s="8" customFormat="1" ht="27" customHeight="1" x14ac:dyDescent="0.25">
      <c r="A25" s="3">
        <v>24</v>
      </c>
      <c r="B25" s="5" t="s">
        <v>41</v>
      </c>
      <c r="C25" s="5" t="s">
        <v>42</v>
      </c>
      <c r="D25" s="5">
        <v>4719</v>
      </c>
      <c r="E25" s="6">
        <v>43503</v>
      </c>
      <c r="F25" s="7" t="s">
        <v>7</v>
      </c>
      <c r="G25" s="14"/>
      <c r="H25" s="16" t="s">
        <v>102</v>
      </c>
      <c r="I25" s="11"/>
      <c r="J25" s="11"/>
    </row>
    <row r="26" spans="1:10" s="8" customFormat="1" ht="27" customHeight="1" x14ac:dyDescent="0.25">
      <c r="A26" s="3">
        <v>25</v>
      </c>
      <c r="B26" s="5" t="s">
        <v>43</v>
      </c>
      <c r="C26" s="5" t="s">
        <v>10</v>
      </c>
      <c r="D26" s="5">
        <v>4673</v>
      </c>
      <c r="E26" s="6">
        <v>43503</v>
      </c>
      <c r="F26" s="7" t="s">
        <v>7</v>
      </c>
      <c r="G26" s="14">
        <v>29911240200157</v>
      </c>
      <c r="H26" s="16" t="s">
        <v>102</v>
      </c>
      <c r="I26" s="11"/>
      <c r="J26" s="11"/>
    </row>
    <row r="27" spans="1:10" s="8" customFormat="1" ht="27" customHeight="1" x14ac:dyDescent="0.25">
      <c r="A27" s="3">
        <v>26</v>
      </c>
      <c r="B27" s="5" t="s">
        <v>44</v>
      </c>
      <c r="C27" s="5" t="s">
        <v>34</v>
      </c>
      <c r="D27" s="5">
        <v>4741</v>
      </c>
      <c r="E27" s="6">
        <v>43503</v>
      </c>
      <c r="F27" s="7" t="s">
        <v>7</v>
      </c>
      <c r="G27" s="14">
        <v>29808202202183</v>
      </c>
      <c r="H27" s="16" t="s">
        <v>102</v>
      </c>
      <c r="I27" s="11"/>
      <c r="J27" s="11"/>
    </row>
    <row r="28" spans="1:10" s="8" customFormat="1" ht="27" customHeight="1" x14ac:dyDescent="0.25">
      <c r="A28" s="3">
        <v>27</v>
      </c>
      <c r="B28" s="5" t="s">
        <v>45</v>
      </c>
      <c r="C28" s="5" t="s">
        <v>10</v>
      </c>
      <c r="D28" s="5">
        <v>4676</v>
      </c>
      <c r="E28" s="6">
        <v>43503</v>
      </c>
      <c r="F28" s="7" t="s">
        <v>7</v>
      </c>
      <c r="G28" s="14">
        <v>30002100201051</v>
      </c>
      <c r="H28" s="16" t="s">
        <v>102</v>
      </c>
      <c r="I28" s="11"/>
      <c r="J28" s="11"/>
    </row>
    <row r="29" spans="1:10" s="8" customFormat="1" ht="27" customHeight="1" x14ac:dyDescent="0.25">
      <c r="A29" s="3">
        <v>28</v>
      </c>
      <c r="B29" s="5" t="s">
        <v>46</v>
      </c>
      <c r="C29" s="5" t="s">
        <v>25</v>
      </c>
      <c r="D29" s="5">
        <v>4738</v>
      </c>
      <c r="E29" s="6">
        <v>43503</v>
      </c>
      <c r="F29" s="7" t="s">
        <v>7</v>
      </c>
      <c r="G29" s="14">
        <v>30002220200105</v>
      </c>
      <c r="H29" s="16" t="s">
        <v>102</v>
      </c>
      <c r="I29" s="11"/>
      <c r="J29" s="11"/>
    </row>
    <row r="30" spans="1:10" s="8" customFormat="1" ht="27" customHeight="1" x14ac:dyDescent="0.25">
      <c r="A30" s="3">
        <v>29</v>
      </c>
      <c r="B30" s="5" t="s">
        <v>47</v>
      </c>
      <c r="C30" s="5" t="s">
        <v>9</v>
      </c>
      <c r="D30" s="5">
        <v>4712</v>
      </c>
      <c r="E30" s="6">
        <v>43503</v>
      </c>
      <c r="F30" s="7" t="s">
        <v>7</v>
      </c>
      <c r="G30" s="14">
        <v>29907210202425</v>
      </c>
      <c r="H30" s="16" t="s">
        <v>103</v>
      </c>
      <c r="I30" s="11"/>
      <c r="J30" s="11"/>
    </row>
    <row r="31" spans="1:10" s="8" customFormat="1" ht="27" customHeight="1" x14ac:dyDescent="0.25">
      <c r="A31" s="3">
        <v>30</v>
      </c>
      <c r="B31" s="5" t="s">
        <v>48</v>
      </c>
      <c r="C31" s="5" t="s">
        <v>10</v>
      </c>
      <c r="D31" s="5">
        <v>4742</v>
      </c>
      <c r="E31" s="6">
        <v>43503</v>
      </c>
      <c r="F31" s="7" t="s">
        <v>7</v>
      </c>
      <c r="G31" s="14">
        <v>29911040200497</v>
      </c>
      <c r="H31" s="16" t="e">
        <f>VLOOKUP(I:I,'[1]Generic Results Report'!$A:$S,18,0)</f>
        <v>#N/A</v>
      </c>
      <c r="I31" s="11"/>
      <c r="J31" s="11"/>
    </row>
    <row r="32" spans="1:10" s="8" customFormat="1" ht="27" customHeight="1" x14ac:dyDescent="0.25">
      <c r="A32" s="3">
        <v>31</v>
      </c>
      <c r="B32" s="5" t="s">
        <v>49</v>
      </c>
      <c r="C32" s="5" t="s">
        <v>25</v>
      </c>
      <c r="D32" s="5">
        <v>4696</v>
      </c>
      <c r="E32" s="6">
        <v>43503</v>
      </c>
      <c r="F32" s="7">
        <v>0.4375</v>
      </c>
      <c r="G32" s="14">
        <v>29812098800798</v>
      </c>
      <c r="H32" s="16" t="e">
        <f>VLOOKUP(I:I,'[1]Generic Results Report'!$A:$S,18,0)</f>
        <v>#N/A</v>
      </c>
      <c r="I32" s="11"/>
      <c r="J32" s="11"/>
    </row>
    <row r="33" spans="1:10" s="8" customFormat="1" ht="27" customHeight="1" x14ac:dyDescent="0.25">
      <c r="A33" s="3">
        <v>32</v>
      </c>
      <c r="B33" s="5" t="s">
        <v>50</v>
      </c>
      <c r="C33" s="5" t="s">
        <v>39</v>
      </c>
      <c r="D33" s="5">
        <v>4737</v>
      </c>
      <c r="E33" s="6">
        <v>43503</v>
      </c>
      <c r="F33" s="7">
        <v>0.4375</v>
      </c>
      <c r="G33" s="14">
        <v>29805300103623</v>
      </c>
      <c r="H33" s="16" t="s">
        <v>104</v>
      </c>
      <c r="I33" s="11"/>
      <c r="J33" s="11"/>
    </row>
    <row r="34" spans="1:10" s="8" customFormat="1" ht="27" customHeight="1" x14ac:dyDescent="0.25">
      <c r="A34" s="3">
        <v>33</v>
      </c>
      <c r="B34" s="5" t="s">
        <v>51</v>
      </c>
      <c r="C34" s="5" t="s">
        <v>25</v>
      </c>
      <c r="D34" s="5">
        <v>4715</v>
      </c>
      <c r="E34" s="6">
        <v>43503</v>
      </c>
      <c r="F34" s="7">
        <v>0.4375</v>
      </c>
      <c r="G34" s="14">
        <v>30009011611844</v>
      </c>
      <c r="H34" s="16" t="s">
        <v>102</v>
      </c>
      <c r="I34" s="11"/>
      <c r="J34" s="11"/>
    </row>
    <row r="35" spans="1:10" s="8" customFormat="1" ht="27" customHeight="1" x14ac:dyDescent="0.25">
      <c r="A35" s="3">
        <v>34</v>
      </c>
      <c r="B35" s="5" t="s">
        <v>52</v>
      </c>
      <c r="C35" s="5" t="s">
        <v>53</v>
      </c>
      <c r="D35" s="5">
        <v>4707</v>
      </c>
      <c r="E35" s="6">
        <v>43503</v>
      </c>
      <c r="F35" s="7">
        <v>0.4375</v>
      </c>
      <c r="G35" s="14">
        <v>29806011808461</v>
      </c>
      <c r="H35" s="16" t="e">
        <f>VLOOKUP(I:I,'[1]Generic Results Report'!$A:$S,18,0)</f>
        <v>#N/A</v>
      </c>
      <c r="I35" s="11"/>
      <c r="J35" s="11"/>
    </row>
    <row r="36" spans="1:10" s="8" customFormat="1" ht="27" customHeight="1" x14ac:dyDescent="0.25">
      <c r="A36" s="3">
        <v>35</v>
      </c>
      <c r="B36" s="5" t="s">
        <v>54</v>
      </c>
      <c r="C36" s="5" t="s">
        <v>10</v>
      </c>
      <c r="D36" s="5">
        <v>4710</v>
      </c>
      <c r="E36" s="6">
        <v>43503</v>
      </c>
      <c r="F36" s="7">
        <v>0.4375</v>
      </c>
      <c r="G36" s="14">
        <v>30103248800893</v>
      </c>
      <c r="H36" s="16" t="s">
        <v>102</v>
      </c>
      <c r="I36" s="11"/>
      <c r="J36" s="11"/>
    </row>
    <row r="37" spans="1:10" s="8" customFormat="1" ht="27" customHeight="1" x14ac:dyDescent="0.25">
      <c r="A37" s="3">
        <v>36</v>
      </c>
      <c r="B37" s="5" t="s">
        <v>55</v>
      </c>
      <c r="C37" s="5" t="s">
        <v>15</v>
      </c>
      <c r="D37" s="5">
        <v>4687</v>
      </c>
      <c r="E37" s="6">
        <v>43503</v>
      </c>
      <c r="F37" s="7">
        <v>0.4375</v>
      </c>
      <c r="G37" s="14"/>
      <c r="H37" s="16" t="s">
        <v>102</v>
      </c>
      <c r="I37" s="11"/>
      <c r="J37" s="11"/>
    </row>
    <row r="38" spans="1:10" s="8" customFormat="1" ht="27" customHeight="1" x14ac:dyDescent="0.25">
      <c r="A38" s="3">
        <v>37</v>
      </c>
      <c r="B38" s="5" t="s">
        <v>56</v>
      </c>
      <c r="C38" s="5" t="s">
        <v>22</v>
      </c>
      <c r="D38" s="5">
        <v>4706</v>
      </c>
      <c r="E38" s="6">
        <v>43503</v>
      </c>
      <c r="F38" s="7">
        <v>0.4375</v>
      </c>
      <c r="G38" s="14"/>
      <c r="H38" s="16" t="s">
        <v>103</v>
      </c>
      <c r="I38" s="11"/>
      <c r="J38" s="11"/>
    </row>
    <row r="39" spans="1:10" s="8" customFormat="1" ht="27" customHeight="1" x14ac:dyDescent="0.25">
      <c r="A39" s="3">
        <v>38</v>
      </c>
      <c r="B39" s="5" t="s">
        <v>57</v>
      </c>
      <c r="C39" s="5" t="s">
        <v>39</v>
      </c>
      <c r="D39" s="5">
        <v>4717</v>
      </c>
      <c r="E39" s="6">
        <v>43503</v>
      </c>
      <c r="F39" s="7">
        <v>0.4375</v>
      </c>
      <c r="G39" s="14">
        <v>30008021801629</v>
      </c>
      <c r="H39" s="16" t="s">
        <v>103</v>
      </c>
      <c r="I39" s="11"/>
      <c r="J39" s="11"/>
    </row>
    <row r="40" spans="1:10" s="8" customFormat="1" ht="27" customHeight="1" x14ac:dyDescent="0.25">
      <c r="A40" s="3">
        <v>39</v>
      </c>
      <c r="B40" s="5" t="s">
        <v>58</v>
      </c>
      <c r="C40" s="5" t="s">
        <v>39</v>
      </c>
      <c r="D40" s="5">
        <v>4739</v>
      </c>
      <c r="E40" s="6">
        <v>43503</v>
      </c>
      <c r="F40" s="7">
        <v>0.4375</v>
      </c>
      <c r="G40" s="14">
        <v>30101011292912</v>
      </c>
      <c r="H40" s="16" t="s">
        <v>103</v>
      </c>
      <c r="I40" s="11"/>
      <c r="J40" s="11"/>
    </row>
    <row r="41" spans="1:10" s="8" customFormat="1" ht="27" customHeight="1" x14ac:dyDescent="0.25">
      <c r="A41" s="3">
        <v>40</v>
      </c>
      <c r="B41" s="5" t="s">
        <v>59</v>
      </c>
      <c r="C41" s="5" t="s">
        <v>9</v>
      </c>
      <c r="D41" s="5">
        <v>4724</v>
      </c>
      <c r="E41" s="6">
        <v>43503</v>
      </c>
      <c r="F41" s="7">
        <v>0.4375</v>
      </c>
      <c r="G41" s="14">
        <v>30009161800394</v>
      </c>
      <c r="H41" s="16" t="s">
        <v>103</v>
      </c>
      <c r="I41" s="11"/>
      <c r="J41" s="11"/>
    </row>
    <row r="42" spans="1:10" s="8" customFormat="1" ht="27" customHeight="1" x14ac:dyDescent="0.25">
      <c r="A42" s="3">
        <v>41</v>
      </c>
      <c r="B42" s="5" t="s">
        <v>60</v>
      </c>
      <c r="C42" s="5" t="s">
        <v>22</v>
      </c>
      <c r="D42" s="5">
        <v>4714</v>
      </c>
      <c r="E42" s="6">
        <v>43503</v>
      </c>
      <c r="F42" s="7">
        <v>0.4375</v>
      </c>
      <c r="G42" s="14">
        <v>29910271800091</v>
      </c>
      <c r="H42" s="16" t="s">
        <v>103</v>
      </c>
      <c r="I42" s="11"/>
      <c r="J42" s="11"/>
    </row>
    <row r="43" spans="1:10" s="8" customFormat="1" ht="27" customHeight="1" x14ac:dyDescent="0.25">
      <c r="A43" s="3">
        <v>42</v>
      </c>
      <c r="B43" s="5" t="s">
        <v>61</v>
      </c>
      <c r="C43" s="5" t="s">
        <v>10</v>
      </c>
      <c r="D43" s="5">
        <v>4721</v>
      </c>
      <c r="E43" s="6">
        <v>43503</v>
      </c>
      <c r="F43" s="7">
        <v>0.4375</v>
      </c>
      <c r="G43" s="14">
        <v>30011031600215</v>
      </c>
      <c r="H43" s="16" t="s">
        <v>102</v>
      </c>
      <c r="I43" s="11"/>
      <c r="J43" s="11"/>
    </row>
    <row r="44" spans="1:10" s="8" customFormat="1" ht="27" customHeight="1" x14ac:dyDescent="0.25">
      <c r="A44" s="3">
        <v>43</v>
      </c>
      <c r="B44" s="5" t="s">
        <v>62</v>
      </c>
      <c r="C44" s="5" t="s">
        <v>10</v>
      </c>
      <c r="D44" s="5">
        <v>4727</v>
      </c>
      <c r="E44" s="6">
        <v>43503</v>
      </c>
      <c r="F44" s="7">
        <v>0.4375</v>
      </c>
      <c r="G44" s="14">
        <v>30101010211234</v>
      </c>
      <c r="H44" s="16" t="e">
        <f>VLOOKUP(I:I,'[1]Generic Results Report'!$A:$S,18,0)</f>
        <v>#N/A</v>
      </c>
      <c r="I44" s="11"/>
      <c r="J44" s="11"/>
    </row>
    <row r="45" spans="1:10" s="8" customFormat="1" ht="27" customHeight="1" x14ac:dyDescent="0.25">
      <c r="A45" s="3">
        <v>44</v>
      </c>
      <c r="B45" s="5" t="s">
        <v>63</v>
      </c>
      <c r="C45" s="5" t="s">
        <v>15</v>
      </c>
      <c r="D45" s="5">
        <v>4619</v>
      </c>
      <c r="E45" s="6">
        <v>43503</v>
      </c>
      <c r="F45" s="7">
        <v>0.4375</v>
      </c>
      <c r="G45" s="14"/>
      <c r="H45" s="16" t="s">
        <v>102</v>
      </c>
      <c r="I45" s="11"/>
      <c r="J45" s="11"/>
    </row>
    <row r="46" spans="1:10" s="8" customFormat="1" ht="27" customHeight="1" x14ac:dyDescent="0.25">
      <c r="A46" s="3">
        <v>45</v>
      </c>
      <c r="B46" s="5" t="s">
        <v>64</v>
      </c>
      <c r="C46" s="5" t="s">
        <v>10</v>
      </c>
      <c r="D46" s="5">
        <v>4747</v>
      </c>
      <c r="E46" s="6">
        <v>43503</v>
      </c>
      <c r="F46" s="7">
        <v>0.4375</v>
      </c>
      <c r="G46" s="14">
        <v>30009078800277</v>
      </c>
      <c r="H46" s="16" t="s">
        <v>103</v>
      </c>
      <c r="I46" s="11"/>
      <c r="J46" s="11"/>
    </row>
    <row r="47" spans="1:10" s="8" customFormat="1" ht="27" customHeight="1" x14ac:dyDescent="0.25">
      <c r="A47" s="3">
        <v>46</v>
      </c>
      <c r="B47" s="5" t="s">
        <v>65</v>
      </c>
      <c r="C47" s="5" t="s">
        <v>10</v>
      </c>
      <c r="D47" s="5">
        <v>4652</v>
      </c>
      <c r="E47" s="6">
        <v>43503</v>
      </c>
      <c r="F47" s="7">
        <v>0.4375</v>
      </c>
      <c r="G47" s="14">
        <v>30009091805806</v>
      </c>
      <c r="H47" s="16" t="e">
        <f>VLOOKUP(I:I,'[1]Generic Results Report'!$A:$S,18,0)</f>
        <v>#N/A</v>
      </c>
      <c r="I47" s="11"/>
      <c r="J47" s="11"/>
    </row>
    <row r="48" spans="1:10" s="8" customFormat="1" ht="27" customHeight="1" x14ac:dyDescent="0.25">
      <c r="A48" s="3">
        <v>47</v>
      </c>
      <c r="B48" s="5" t="s">
        <v>66</v>
      </c>
      <c r="C48" s="5" t="s">
        <v>10</v>
      </c>
      <c r="D48" s="5">
        <v>4736</v>
      </c>
      <c r="E48" s="6">
        <v>43503</v>
      </c>
      <c r="F48" s="7">
        <v>0.4375</v>
      </c>
      <c r="G48" s="14">
        <v>30007170202936</v>
      </c>
      <c r="H48" s="16" t="s">
        <v>103</v>
      </c>
      <c r="I48" s="11"/>
      <c r="J48" s="11"/>
    </row>
    <row r="49" spans="1:10" s="8" customFormat="1" ht="27" customHeight="1" x14ac:dyDescent="0.25">
      <c r="A49" s="3">
        <v>48</v>
      </c>
      <c r="B49" s="5" t="s">
        <v>67</v>
      </c>
      <c r="C49" s="5" t="s">
        <v>34</v>
      </c>
      <c r="D49" s="5">
        <v>4668</v>
      </c>
      <c r="E49" s="6">
        <v>43503</v>
      </c>
      <c r="F49" s="7">
        <v>0.4375</v>
      </c>
      <c r="G49" s="14"/>
      <c r="H49" s="16" t="s">
        <v>102</v>
      </c>
      <c r="I49" s="11"/>
      <c r="J49" s="11"/>
    </row>
    <row r="50" spans="1:10" s="8" customFormat="1" ht="27" customHeight="1" x14ac:dyDescent="0.25">
      <c r="A50" s="3">
        <v>49</v>
      </c>
      <c r="B50" s="5" t="s">
        <v>68</v>
      </c>
      <c r="C50" s="5" t="s">
        <v>25</v>
      </c>
      <c r="D50" s="5">
        <v>4778</v>
      </c>
      <c r="E50" s="6">
        <v>43503</v>
      </c>
      <c r="F50" s="7">
        <v>0.4375</v>
      </c>
      <c r="G50" s="14">
        <v>29911232602157</v>
      </c>
      <c r="H50" s="16" t="s">
        <v>103</v>
      </c>
      <c r="I50" s="11"/>
      <c r="J50" s="11"/>
    </row>
    <row r="51" spans="1:10" s="8" customFormat="1" ht="27" customHeight="1" x14ac:dyDescent="0.25">
      <c r="A51" s="3">
        <v>50</v>
      </c>
      <c r="B51" s="5" t="s">
        <v>69</v>
      </c>
      <c r="C51" s="5" t="s">
        <v>34</v>
      </c>
      <c r="D51" s="5">
        <v>4702</v>
      </c>
      <c r="E51" s="6">
        <v>43503</v>
      </c>
      <c r="F51" s="7">
        <v>0.4375</v>
      </c>
      <c r="G51" s="14">
        <v>30003091500551</v>
      </c>
      <c r="H51" s="16" t="s">
        <v>102</v>
      </c>
      <c r="I51" s="11"/>
      <c r="J51" s="11"/>
    </row>
    <row r="52" spans="1:10" s="8" customFormat="1" ht="27" customHeight="1" x14ac:dyDescent="0.25">
      <c r="A52" s="3">
        <v>51</v>
      </c>
      <c r="B52" s="5" t="s">
        <v>70</v>
      </c>
      <c r="C52" s="5" t="s">
        <v>10</v>
      </c>
      <c r="D52" s="5">
        <v>4759</v>
      </c>
      <c r="E52" s="6">
        <v>43503</v>
      </c>
      <c r="F52" s="7">
        <v>0.4375</v>
      </c>
      <c r="G52" s="14">
        <v>30003190201574</v>
      </c>
      <c r="H52" s="16" t="s">
        <v>102</v>
      </c>
      <c r="I52" s="11"/>
      <c r="J52" s="11"/>
    </row>
    <row r="53" spans="1:10" s="8" customFormat="1" ht="27" customHeight="1" x14ac:dyDescent="0.25">
      <c r="A53" s="3">
        <v>52</v>
      </c>
      <c r="B53" s="5" t="s">
        <v>71</v>
      </c>
      <c r="C53" s="5" t="s">
        <v>10</v>
      </c>
      <c r="D53" s="5">
        <v>4703</v>
      </c>
      <c r="E53" s="6">
        <v>43503</v>
      </c>
      <c r="F53" s="7">
        <v>0.4375</v>
      </c>
      <c r="G53" s="14">
        <v>30102148800121</v>
      </c>
      <c r="H53" s="16" t="s">
        <v>103</v>
      </c>
      <c r="I53" s="11"/>
      <c r="J53" s="11"/>
    </row>
    <row r="54" spans="1:10" s="8" customFormat="1" ht="27" customHeight="1" x14ac:dyDescent="0.25">
      <c r="A54" s="3">
        <v>53</v>
      </c>
      <c r="B54" s="5" t="s">
        <v>72</v>
      </c>
      <c r="C54" s="5" t="s">
        <v>73</v>
      </c>
      <c r="D54" s="5">
        <v>4769</v>
      </c>
      <c r="E54" s="6">
        <v>43503</v>
      </c>
      <c r="F54" s="7">
        <v>0.4375</v>
      </c>
      <c r="G54" s="14">
        <v>30001270100059</v>
      </c>
      <c r="H54" s="16" t="e">
        <f>VLOOKUP(I:I,'[1]Generic Results Report'!$A:$S,18,0)</f>
        <v>#N/A</v>
      </c>
      <c r="I54" s="11"/>
      <c r="J54" s="11"/>
    </row>
    <row r="55" spans="1:10" s="8" customFormat="1" ht="27" customHeight="1" x14ac:dyDescent="0.25">
      <c r="A55" s="3">
        <v>54</v>
      </c>
      <c r="B55" s="5" t="s">
        <v>74</v>
      </c>
      <c r="C55" s="5" t="s">
        <v>10</v>
      </c>
      <c r="D55" s="5">
        <v>4764</v>
      </c>
      <c r="E55" s="6">
        <v>43503</v>
      </c>
      <c r="F55" s="7">
        <v>0.4375</v>
      </c>
      <c r="G55" s="14">
        <v>30101208801355</v>
      </c>
      <c r="H55" s="16" t="s">
        <v>102</v>
      </c>
      <c r="I55" s="11"/>
      <c r="J55" s="11"/>
    </row>
    <row r="56" spans="1:10" s="8" customFormat="1" ht="27" customHeight="1" x14ac:dyDescent="0.25">
      <c r="A56" s="3">
        <v>55</v>
      </c>
      <c r="B56" s="5" t="s">
        <v>75</v>
      </c>
      <c r="C56" s="5" t="s">
        <v>9</v>
      </c>
      <c r="D56" s="5">
        <v>4630</v>
      </c>
      <c r="E56" s="6">
        <v>43503</v>
      </c>
      <c r="F56" s="7">
        <v>0.4375</v>
      </c>
      <c r="G56" s="14"/>
      <c r="H56" s="16" t="s">
        <v>102</v>
      </c>
      <c r="I56" s="11"/>
      <c r="J56" s="11"/>
    </row>
    <row r="57" spans="1:10" s="8" customFormat="1" ht="27" customHeight="1" x14ac:dyDescent="0.25">
      <c r="A57" s="3">
        <v>56</v>
      </c>
      <c r="B57" s="5" t="s">
        <v>76</v>
      </c>
      <c r="C57" s="5" t="s">
        <v>39</v>
      </c>
      <c r="D57" s="5">
        <v>4760</v>
      </c>
      <c r="E57" s="6">
        <v>43503</v>
      </c>
      <c r="F57" s="7">
        <v>0.4375</v>
      </c>
      <c r="G57" s="14">
        <v>29911258801158</v>
      </c>
      <c r="H57" s="16" t="s">
        <v>102</v>
      </c>
      <c r="I57" s="11"/>
      <c r="J57" s="11"/>
    </row>
    <row r="58" spans="1:10" s="8" customFormat="1" ht="27" customHeight="1" x14ac:dyDescent="0.25">
      <c r="A58" s="3">
        <v>57</v>
      </c>
      <c r="B58" s="5" t="s">
        <v>77</v>
      </c>
      <c r="C58" s="5" t="s">
        <v>18</v>
      </c>
      <c r="D58" s="5">
        <v>4767</v>
      </c>
      <c r="E58" s="6">
        <v>43503</v>
      </c>
      <c r="F58" s="7">
        <v>0.4375</v>
      </c>
      <c r="G58" s="14">
        <v>30001220200311</v>
      </c>
      <c r="H58" s="16" t="s">
        <v>103</v>
      </c>
      <c r="I58" s="11"/>
      <c r="J58" s="11"/>
    </row>
    <row r="59" spans="1:10" s="8" customFormat="1" ht="27" customHeight="1" x14ac:dyDescent="0.25">
      <c r="A59" s="3">
        <v>58</v>
      </c>
      <c r="B59" s="5" t="s">
        <v>78</v>
      </c>
      <c r="C59" s="5" t="s">
        <v>15</v>
      </c>
      <c r="D59" s="5">
        <v>4765</v>
      </c>
      <c r="E59" s="6">
        <v>43503</v>
      </c>
      <c r="F59" s="7">
        <v>0.4375</v>
      </c>
      <c r="G59" s="14">
        <v>30009180202554</v>
      </c>
      <c r="H59" s="16" t="s">
        <v>103</v>
      </c>
      <c r="I59" s="11"/>
      <c r="J59" s="11"/>
    </row>
    <row r="60" spans="1:10" s="8" customFormat="1" ht="27" customHeight="1" x14ac:dyDescent="0.25">
      <c r="A60" s="3">
        <v>59</v>
      </c>
      <c r="B60" s="5" t="s">
        <v>79</v>
      </c>
      <c r="C60" s="5" t="s">
        <v>10</v>
      </c>
      <c r="D60" s="5">
        <v>4768</v>
      </c>
      <c r="E60" s="6">
        <v>43503</v>
      </c>
      <c r="F60" s="7">
        <v>0.4375</v>
      </c>
      <c r="G60" s="14">
        <v>29610168800632</v>
      </c>
      <c r="H60" s="16" t="s">
        <v>103</v>
      </c>
      <c r="I60" s="11"/>
      <c r="J60" s="11"/>
    </row>
    <row r="61" spans="1:10" s="8" customFormat="1" ht="27" customHeight="1" x14ac:dyDescent="0.25">
      <c r="A61" s="3">
        <v>60</v>
      </c>
      <c r="B61" s="5" t="s">
        <v>80</v>
      </c>
      <c r="C61" s="5" t="s">
        <v>39</v>
      </c>
      <c r="D61" s="5">
        <v>4772</v>
      </c>
      <c r="E61" s="6">
        <v>43503</v>
      </c>
      <c r="F61" s="7">
        <v>0.4375</v>
      </c>
      <c r="G61" s="14">
        <v>29910241602015</v>
      </c>
      <c r="H61" s="16" t="s">
        <v>102</v>
      </c>
      <c r="I61" s="11"/>
      <c r="J61" s="11"/>
    </row>
    <row r="62" spans="1:10" s="8" customFormat="1" ht="27" customHeight="1" x14ac:dyDescent="0.25">
      <c r="A62" s="3">
        <v>61</v>
      </c>
      <c r="B62" s="5" t="s">
        <v>81</v>
      </c>
      <c r="C62" s="5" t="s">
        <v>10</v>
      </c>
      <c r="D62" s="5">
        <v>4681</v>
      </c>
      <c r="E62" s="6">
        <v>43503</v>
      </c>
      <c r="F62" s="7">
        <v>0.5</v>
      </c>
      <c r="G62" s="14">
        <v>29801150203491</v>
      </c>
      <c r="H62" s="16" t="e">
        <f>VLOOKUP(I:I,'[1]Generic Results Report'!$A:$S,18,0)</f>
        <v>#N/A</v>
      </c>
      <c r="I62" s="11"/>
      <c r="J62" s="11"/>
    </row>
    <row r="63" spans="1:10" s="8" customFormat="1" ht="27" customHeight="1" x14ac:dyDescent="0.25">
      <c r="A63" s="3">
        <v>62</v>
      </c>
      <c r="B63" s="5" t="s">
        <v>82</v>
      </c>
      <c r="C63" s="5" t="s">
        <v>39</v>
      </c>
      <c r="D63" s="5">
        <v>4761</v>
      </c>
      <c r="E63" s="6">
        <v>43503</v>
      </c>
      <c r="F63" s="7">
        <v>0.5</v>
      </c>
      <c r="G63" s="14">
        <v>30001240200202</v>
      </c>
      <c r="H63" s="16" t="s">
        <v>104</v>
      </c>
      <c r="I63" s="11"/>
      <c r="J63" s="11"/>
    </row>
    <row r="64" spans="1:10" s="8" customFormat="1" ht="27" customHeight="1" x14ac:dyDescent="0.25">
      <c r="A64" s="3">
        <v>63</v>
      </c>
      <c r="B64" s="5" t="s">
        <v>83</v>
      </c>
      <c r="C64" s="5" t="s">
        <v>34</v>
      </c>
      <c r="D64" s="5">
        <v>4695</v>
      </c>
      <c r="E64" s="6">
        <v>43503</v>
      </c>
      <c r="F64" s="7">
        <v>0.5</v>
      </c>
      <c r="G64" s="14">
        <v>29809280201718</v>
      </c>
      <c r="H64" s="16" t="s">
        <v>102</v>
      </c>
      <c r="I64" s="11"/>
      <c r="J64" s="11"/>
    </row>
    <row r="65" spans="1:10" s="8" customFormat="1" ht="27" customHeight="1" x14ac:dyDescent="0.25">
      <c r="A65" s="3">
        <v>64</v>
      </c>
      <c r="B65" s="5" t="s">
        <v>84</v>
      </c>
      <c r="C65" s="5" t="s">
        <v>15</v>
      </c>
      <c r="D65" s="5">
        <v>4771</v>
      </c>
      <c r="E65" s="6">
        <v>43503</v>
      </c>
      <c r="F65" s="7">
        <v>0.5</v>
      </c>
      <c r="G65" s="14">
        <v>29808210200211</v>
      </c>
      <c r="H65" s="16" t="s">
        <v>102</v>
      </c>
      <c r="I65" s="11"/>
      <c r="J65" s="11"/>
    </row>
    <row r="66" spans="1:10" s="8" customFormat="1" ht="27" customHeight="1" x14ac:dyDescent="0.25">
      <c r="A66" s="3">
        <v>65</v>
      </c>
      <c r="B66" s="5" t="s">
        <v>85</v>
      </c>
      <c r="C66" s="5" t="s">
        <v>18</v>
      </c>
      <c r="D66" s="5">
        <v>4689</v>
      </c>
      <c r="E66" s="6">
        <v>43503</v>
      </c>
      <c r="F66" s="7">
        <v>0.5</v>
      </c>
      <c r="G66" s="14">
        <v>29711260200758</v>
      </c>
      <c r="H66" s="16" t="s">
        <v>105</v>
      </c>
      <c r="I66" s="11"/>
      <c r="J66" s="11"/>
    </row>
    <row r="67" spans="1:10" s="8" customFormat="1" ht="27" customHeight="1" x14ac:dyDescent="0.25">
      <c r="A67" s="3">
        <v>66</v>
      </c>
      <c r="B67" s="5" t="s">
        <v>86</v>
      </c>
      <c r="C67" s="5" t="s">
        <v>15</v>
      </c>
      <c r="D67" s="5">
        <v>4753</v>
      </c>
      <c r="E67" s="6">
        <v>43503</v>
      </c>
      <c r="F67" s="7">
        <v>0.5</v>
      </c>
      <c r="G67" s="14"/>
      <c r="H67" s="16" t="s">
        <v>102</v>
      </c>
      <c r="I67" s="11"/>
      <c r="J67" s="11"/>
    </row>
    <row r="68" spans="1:10" s="8" customFormat="1" ht="27" customHeight="1" x14ac:dyDescent="0.25">
      <c r="A68" s="3">
        <v>67</v>
      </c>
      <c r="B68" s="5" t="s">
        <v>88</v>
      </c>
      <c r="C68" s="5" t="s">
        <v>25</v>
      </c>
      <c r="D68" s="5">
        <v>4774</v>
      </c>
      <c r="E68" s="6">
        <v>43503</v>
      </c>
      <c r="F68" s="7">
        <v>0.5</v>
      </c>
      <c r="G68" s="14"/>
      <c r="H68" s="16" t="s">
        <v>102</v>
      </c>
      <c r="I68" s="11"/>
      <c r="J68" s="11"/>
    </row>
    <row r="69" spans="1:10" s="8" customFormat="1" ht="27" customHeight="1" x14ac:dyDescent="0.25">
      <c r="A69" s="3">
        <v>68</v>
      </c>
      <c r="B69" s="5" t="s">
        <v>87</v>
      </c>
      <c r="C69" s="5" t="s">
        <v>39</v>
      </c>
      <c r="D69" s="5">
        <v>4773</v>
      </c>
      <c r="E69" s="6">
        <v>43503</v>
      </c>
      <c r="F69" s="7">
        <v>0.5</v>
      </c>
      <c r="G69" s="14"/>
      <c r="H69" s="16" t="s">
        <v>102</v>
      </c>
      <c r="I69" s="11"/>
      <c r="J69" s="11"/>
    </row>
    <row r="70" spans="1:10" s="8" customFormat="1" ht="27" customHeight="1" x14ac:dyDescent="0.25">
      <c r="A70" s="3">
        <v>69</v>
      </c>
      <c r="B70" s="5" t="s">
        <v>89</v>
      </c>
      <c r="C70" s="5" t="s">
        <v>15</v>
      </c>
      <c r="D70" s="5">
        <v>4632</v>
      </c>
      <c r="E70" s="6">
        <v>43503</v>
      </c>
      <c r="F70" s="7">
        <v>0.5</v>
      </c>
      <c r="G70" s="14"/>
      <c r="H70" s="16" t="s">
        <v>102</v>
      </c>
      <c r="I70" s="11"/>
      <c r="J70" s="11"/>
    </row>
    <row r="71" spans="1:10" s="8" customFormat="1" ht="27" customHeight="1" x14ac:dyDescent="0.25">
      <c r="A71" s="3">
        <v>70</v>
      </c>
      <c r="B71" s="5" t="s">
        <v>90</v>
      </c>
      <c r="C71" s="5" t="s">
        <v>22</v>
      </c>
      <c r="D71" s="5">
        <v>4728</v>
      </c>
      <c r="E71" s="6">
        <v>43503</v>
      </c>
      <c r="F71" s="7">
        <v>0.5</v>
      </c>
      <c r="G71" s="14"/>
      <c r="H71" s="16" t="s">
        <v>103</v>
      </c>
      <c r="I71" s="11"/>
      <c r="J71" s="11"/>
    </row>
    <row r="72" spans="1:10" s="8" customFormat="1" ht="27" customHeight="1" x14ac:dyDescent="0.25">
      <c r="A72" s="3">
        <v>71</v>
      </c>
      <c r="B72" s="5" t="s">
        <v>91</v>
      </c>
      <c r="C72" s="5" t="s">
        <v>42</v>
      </c>
      <c r="D72" s="5">
        <v>4694</v>
      </c>
      <c r="E72" s="6">
        <v>43503</v>
      </c>
      <c r="F72" s="7">
        <v>0.5</v>
      </c>
      <c r="G72" s="14">
        <v>29810010204071</v>
      </c>
      <c r="H72" s="16" t="s">
        <v>102</v>
      </c>
      <c r="I72" s="11"/>
      <c r="J72" s="11"/>
    </row>
    <row r="73" spans="1:10" s="8" customFormat="1" ht="27" customHeight="1" x14ac:dyDescent="0.25">
      <c r="A73" s="3">
        <v>72</v>
      </c>
      <c r="B73" s="5" t="s">
        <v>92</v>
      </c>
      <c r="C73" s="5" t="s">
        <v>93</v>
      </c>
      <c r="D73" s="5">
        <v>4766</v>
      </c>
      <c r="E73" s="6">
        <v>43503</v>
      </c>
      <c r="F73" s="7">
        <v>0.5</v>
      </c>
      <c r="G73" s="14">
        <v>30001010213259</v>
      </c>
      <c r="H73" s="16" t="s">
        <v>102</v>
      </c>
      <c r="I73" s="11"/>
      <c r="J73" s="11"/>
    </row>
    <row r="74" spans="1:10" s="8" customFormat="1" ht="27" customHeight="1" x14ac:dyDescent="0.25">
      <c r="A74" s="3">
        <v>73</v>
      </c>
      <c r="B74" s="5" t="s">
        <v>94</v>
      </c>
      <c r="C74" s="5" t="s">
        <v>95</v>
      </c>
      <c r="D74" s="5">
        <v>4770</v>
      </c>
      <c r="E74" s="6">
        <v>43503</v>
      </c>
      <c r="F74" s="7">
        <v>0.5</v>
      </c>
      <c r="G74" s="14">
        <v>29809030200937</v>
      </c>
      <c r="H74" s="16" t="s">
        <v>102</v>
      </c>
      <c r="I74" s="11"/>
      <c r="J74" s="11"/>
    </row>
    <row r="75" spans="1:10" s="8" customFormat="1" ht="27" customHeight="1" x14ac:dyDescent="0.25">
      <c r="A75" s="3">
        <v>74</v>
      </c>
      <c r="B75" s="5" t="s">
        <v>96</v>
      </c>
      <c r="C75" s="5" t="s">
        <v>15</v>
      </c>
      <c r="D75" s="5">
        <v>4777</v>
      </c>
      <c r="E75" s="6">
        <v>43503</v>
      </c>
      <c r="F75" s="7">
        <v>0.5</v>
      </c>
      <c r="G75" s="14">
        <v>30010011539874</v>
      </c>
      <c r="H75" s="16" t="s">
        <v>102</v>
      </c>
      <c r="I75" s="11"/>
      <c r="J75" s="11"/>
    </row>
    <row r="76" spans="1:10" s="8" customFormat="1" ht="27" customHeight="1" x14ac:dyDescent="0.25">
      <c r="A76" s="3">
        <v>75</v>
      </c>
      <c r="B76" s="5" t="s">
        <v>98</v>
      </c>
      <c r="C76" s="5" t="s">
        <v>97</v>
      </c>
      <c r="D76" s="5">
        <v>4718</v>
      </c>
      <c r="E76" s="6">
        <v>43503</v>
      </c>
      <c r="F76" s="7">
        <v>0.5</v>
      </c>
      <c r="G76" s="14"/>
      <c r="H76" s="16" t="s">
        <v>102</v>
      </c>
      <c r="I76" s="11"/>
      <c r="J76" s="11"/>
    </row>
    <row r="77" spans="1:10" s="8" customFormat="1" ht="27" customHeight="1" x14ac:dyDescent="0.25">
      <c r="A77" s="3">
        <v>76</v>
      </c>
      <c r="B77" s="5" t="s">
        <v>100</v>
      </c>
      <c r="C77" s="5" t="s">
        <v>42</v>
      </c>
      <c r="D77" s="5">
        <v>50917200</v>
      </c>
      <c r="E77" s="6">
        <v>43503</v>
      </c>
      <c r="F77" s="7">
        <v>0.5</v>
      </c>
      <c r="G77" s="14"/>
      <c r="H77" s="16" t="s">
        <v>102</v>
      </c>
      <c r="I77" s="11"/>
      <c r="J77" s="11"/>
    </row>
    <row r="78" spans="1:10" s="8" customFormat="1" ht="27" customHeight="1" x14ac:dyDescent="0.25">
      <c r="A78" s="3">
        <v>77</v>
      </c>
      <c r="B78" s="5" t="s">
        <v>101</v>
      </c>
      <c r="C78" s="5" t="s">
        <v>93</v>
      </c>
      <c r="D78" s="5">
        <v>5116441</v>
      </c>
      <c r="E78" s="6">
        <v>43503</v>
      </c>
      <c r="F78" s="7">
        <v>0.5</v>
      </c>
      <c r="G78" s="14"/>
      <c r="H78" s="16" t="s">
        <v>102</v>
      </c>
      <c r="I78" s="11"/>
      <c r="J78" s="11"/>
    </row>
    <row r="79" spans="1:10" s="8" customFormat="1" ht="27" customHeight="1" x14ac:dyDescent="0.25">
      <c r="A79" s="3">
        <v>78</v>
      </c>
      <c r="B79" s="5"/>
      <c r="C79" s="5"/>
      <c r="D79" s="5"/>
      <c r="E79" s="6"/>
      <c r="F79" s="7"/>
      <c r="G79" s="14"/>
      <c r="H79" s="16"/>
      <c r="I79" s="12"/>
      <c r="J79" s="12"/>
    </row>
    <row r="80" spans="1:10" s="8" customFormat="1" ht="27" customHeight="1" x14ac:dyDescent="0.25">
      <c r="A80" s="3">
        <v>79</v>
      </c>
      <c r="B80" s="5"/>
      <c r="C80" s="5"/>
      <c r="D80" s="5"/>
      <c r="E80" s="6"/>
      <c r="F80" s="7"/>
      <c r="G80" s="14"/>
      <c r="H80" s="16"/>
      <c r="I80" s="12"/>
      <c r="J80" s="12"/>
    </row>
    <row r="81" spans="1:10" s="8" customFormat="1" ht="27" customHeight="1" x14ac:dyDescent="0.25">
      <c r="A81" s="3">
        <v>80</v>
      </c>
      <c r="B81" s="5"/>
      <c r="C81" s="5"/>
      <c r="D81" s="5"/>
      <c r="E81" s="6"/>
      <c r="F81" s="7"/>
      <c r="G81" s="14"/>
      <c r="H81" s="16"/>
      <c r="I81" s="12"/>
      <c r="J81" s="12"/>
    </row>
    <row r="82" spans="1:10" s="8" customFormat="1" ht="27" customHeight="1" x14ac:dyDescent="0.25">
      <c r="A82" s="3">
        <v>81</v>
      </c>
      <c r="B82" s="5"/>
      <c r="C82" s="5"/>
      <c r="D82" s="5"/>
      <c r="E82" s="6"/>
      <c r="F82" s="7"/>
      <c r="G82" s="14"/>
      <c r="H82" s="16"/>
      <c r="I82" s="12"/>
      <c r="J82" s="12"/>
    </row>
    <row r="83" spans="1:10" s="8" customFormat="1" ht="27" customHeight="1" x14ac:dyDescent="0.25">
      <c r="A83" s="3">
        <v>82</v>
      </c>
      <c r="B83" s="5"/>
      <c r="C83" s="5"/>
      <c r="D83" s="5"/>
      <c r="E83" s="6"/>
      <c r="F83" s="7"/>
      <c r="G83" s="14"/>
      <c r="H83" s="16"/>
      <c r="I83" s="12"/>
      <c r="J83" s="12"/>
    </row>
    <row r="84" spans="1:10" s="8" customFormat="1" ht="27" customHeight="1" x14ac:dyDescent="0.25">
      <c r="A84" s="3">
        <v>83</v>
      </c>
      <c r="B84" s="5"/>
      <c r="C84" s="5"/>
      <c r="D84" s="5"/>
      <c r="E84" s="6"/>
      <c r="F84" s="7"/>
      <c r="G84" s="14"/>
      <c r="H84" s="16"/>
      <c r="I84" s="12"/>
      <c r="J84" s="12"/>
    </row>
    <row r="85" spans="1:10" s="8" customFormat="1" ht="27" customHeight="1" x14ac:dyDescent="0.25">
      <c r="A85" s="3">
        <v>84</v>
      </c>
      <c r="B85" s="5"/>
      <c r="C85" s="5"/>
      <c r="D85" s="5"/>
      <c r="E85" s="6"/>
      <c r="F85" s="7"/>
      <c r="G85" s="14"/>
      <c r="H85" s="16"/>
      <c r="I85" s="12"/>
      <c r="J85" s="12"/>
    </row>
    <row r="86" spans="1:10" s="8" customFormat="1" ht="27" customHeight="1" x14ac:dyDescent="0.25">
      <c r="A86" s="3">
        <v>85</v>
      </c>
      <c r="B86" s="5"/>
      <c r="C86" s="5"/>
      <c r="D86" s="5"/>
      <c r="E86" s="6"/>
      <c r="F86" s="7"/>
      <c r="G86" s="14"/>
      <c r="H86" s="16"/>
      <c r="I86" s="12"/>
      <c r="J86" s="12"/>
    </row>
    <row r="87" spans="1:10" s="8" customFormat="1" ht="27" customHeight="1" x14ac:dyDescent="0.25">
      <c r="A87" s="3">
        <v>86</v>
      </c>
      <c r="B87" s="5"/>
      <c r="C87" s="5"/>
      <c r="D87" s="5"/>
      <c r="E87" s="6"/>
      <c r="F87" s="7"/>
      <c r="G87" s="14"/>
      <c r="H87" s="16"/>
      <c r="I87" s="12"/>
      <c r="J87" s="12"/>
    </row>
    <row r="88" spans="1:10" s="8" customFormat="1" ht="27" customHeight="1" x14ac:dyDescent="0.25">
      <c r="A88" s="3">
        <v>87</v>
      </c>
      <c r="B88" s="5"/>
      <c r="C88" s="5"/>
      <c r="D88" s="5"/>
      <c r="E88" s="6"/>
      <c r="F88" s="7"/>
      <c r="G88" s="14"/>
      <c r="H88" s="16"/>
      <c r="I88" s="12"/>
      <c r="J88" s="12"/>
    </row>
    <row r="89" spans="1:10" s="8" customFormat="1" ht="27" customHeight="1" x14ac:dyDescent="0.25">
      <c r="A89" s="3">
        <v>88</v>
      </c>
      <c r="B89" s="5"/>
      <c r="C89" s="5"/>
      <c r="D89" s="5"/>
      <c r="E89" s="6"/>
      <c r="F89" s="7"/>
      <c r="G89" s="14"/>
      <c r="H89" s="16"/>
      <c r="I89" s="12"/>
      <c r="J89" s="12"/>
    </row>
    <row r="90" spans="1:10" s="8" customFormat="1" ht="27" customHeight="1" x14ac:dyDescent="0.25">
      <c r="A90" s="3">
        <v>89</v>
      </c>
      <c r="B90" s="5"/>
      <c r="C90" s="5"/>
      <c r="D90" s="5"/>
      <c r="E90" s="6"/>
      <c r="F90" s="7"/>
      <c r="G90" s="14"/>
      <c r="H90" s="16"/>
      <c r="I90" s="12"/>
      <c r="J90" s="12"/>
    </row>
    <row r="91" spans="1:10" s="8" customFormat="1" ht="27" customHeight="1" x14ac:dyDescent="0.25">
      <c r="A91" s="3">
        <v>90</v>
      </c>
      <c r="B91" s="5"/>
      <c r="C91" s="5"/>
      <c r="D91" s="5"/>
      <c r="E91" s="6"/>
      <c r="F91" s="7"/>
      <c r="G91" s="14"/>
      <c r="H91" s="16"/>
      <c r="I91" s="12"/>
      <c r="J91" s="12"/>
    </row>
    <row r="92" spans="1:10" s="8" customFormat="1" ht="27" customHeight="1" x14ac:dyDescent="0.25">
      <c r="A92" s="3">
        <v>91</v>
      </c>
      <c r="B92" s="5"/>
      <c r="C92" s="5"/>
      <c r="D92" s="5"/>
      <c r="E92" s="6"/>
      <c r="F92" s="7"/>
      <c r="G92" s="14"/>
      <c r="H92" s="16"/>
      <c r="I92" s="12"/>
      <c r="J92" s="12"/>
    </row>
    <row r="93" spans="1:10" s="8" customFormat="1" ht="27" customHeight="1" x14ac:dyDescent="0.25">
      <c r="A93" s="3">
        <v>92</v>
      </c>
      <c r="B93" s="5"/>
      <c r="C93" s="5"/>
      <c r="D93" s="5"/>
      <c r="E93" s="6"/>
      <c r="F93" s="7"/>
      <c r="G93" s="14"/>
      <c r="H93" s="16"/>
      <c r="I93" s="12"/>
      <c r="J93" s="12"/>
    </row>
    <row r="94" spans="1:10" s="8" customFormat="1" ht="27" customHeight="1" x14ac:dyDescent="0.25">
      <c r="A94" s="3">
        <v>93</v>
      </c>
      <c r="B94" s="5"/>
      <c r="C94" s="5"/>
      <c r="D94" s="5"/>
      <c r="E94" s="6"/>
      <c r="F94" s="7"/>
      <c r="G94" s="14"/>
      <c r="H94" s="16"/>
      <c r="I94" s="12"/>
      <c r="J94" s="12"/>
    </row>
    <row r="95" spans="1:10" s="8" customFormat="1" ht="27" customHeight="1" x14ac:dyDescent="0.25">
      <c r="A95" s="3">
        <v>94</v>
      </c>
      <c r="B95" s="5"/>
      <c r="C95" s="5"/>
      <c r="D95" s="5"/>
      <c r="E95" s="6"/>
      <c r="F95" s="7"/>
      <c r="G95" s="14"/>
      <c r="H95" s="16"/>
      <c r="I95" s="12"/>
      <c r="J95" s="12"/>
    </row>
    <row r="96" spans="1:10" s="8" customFormat="1" ht="27" customHeight="1" x14ac:dyDescent="0.25">
      <c r="A96" s="3">
        <v>95</v>
      </c>
      <c r="B96" s="5"/>
      <c r="C96" s="5"/>
      <c r="D96" s="5"/>
      <c r="E96" s="6"/>
      <c r="F96" s="7"/>
      <c r="G96" s="14"/>
      <c r="H96" s="16"/>
      <c r="I96" s="12"/>
      <c r="J96" s="12"/>
    </row>
    <row r="97" spans="1:10" s="8" customFormat="1" ht="27" customHeight="1" x14ac:dyDescent="0.25">
      <c r="A97" s="3">
        <v>96</v>
      </c>
      <c r="B97" s="5"/>
      <c r="C97" s="5"/>
      <c r="D97" s="5"/>
      <c r="E97" s="6"/>
      <c r="F97" s="7"/>
      <c r="G97" s="14"/>
      <c r="H97" s="16"/>
      <c r="I97" s="12"/>
      <c r="J97" s="12"/>
    </row>
    <row r="98" spans="1:10" s="8" customFormat="1" ht="27" customHeight="1" x14ac:dyDescent="0.25">
      <c r="A98" s="3">
        <v>97</v>
      </c>
      <c r="B98" s="5"/>
      <c r="C98" s="5"/>
      <c r="D98" s="5"/>
      <c r="E98" s="6"/>
      <c r="F98" s="7"/>
      <c r="G98" s="14"/>
      <c r="H98" s="16"/>
      <c r="I98" s="12"/>
      <c r="J98" s="12"/>
    </row>
    <row r="99" spans="1:10" s="8" customFormat="1" ht="27" customHeight="1" x14ac:dyDescent="0.25">
      <c r="A99" s="3">
        <v>98</v>
      </c>
      <c r="B99" s="5"/>
      <c r="C99" s="5"/>
      <c r="D99" s="5"/>
      <c r="E99" s="6"/>
      <c r="F99" s="7"/>
      <c r="G99" s="14"/>
      <c r="H99" s="16"/>
      <c r="I99" s="12"/>
      <c r="J99" s="12"/>
    </row>
    <row r="100" spans="1:10" s="8" customFormat="1" ht="27" customHeight="1" x14ac:dyDescent="0.25">
      <c r="A100" s="3">
        <v>99</v>
      </c>
      <c r="B100" s="5"/>
      <c r="C100" s="5"/>
      <c r="D100" s="5"/>
      <c r="E100" s="6"/>
      <c r="F100" s="7"/>
      <c r="G100" s="14"/>
      <c r="H100" s="16"/>
      <c r="I100" s="12"/>
      <c r="J100" s="12"/>
    </row>
    <row r="101" spans="1:10" s="8" customFormat="1" ht="27" customHeight="1" x14ac:dyDescent="0.25">
      <c r="A101" s="3">
        <v>100</v>
      </c>
      <c r="B101" s="5"/>
      <c r="C101" s="5"/>
      <c r="D101" s="5"/>
      <c r="E101" s="6"/>
      <c r="F101" s="7"/>
      <c r="G101" s="14"/>
      <c r="H101" s="16"/>
      <c r="I101" s="12"/>
      <c r="J101" s="12"/>
    </row>
    <row r="102" spans="1:10" ht="27" customHeight="1" x14ac:dyDescent="0.25">
      <c r="A102" s="3">
        <v>101</v>
      </c>
      <c r="B102" s="5"/>
      <c r="C102" s="5"/>
      <c r="D102" s="5"/>
      <c r="E102" s="6"/>
      <c r="F102" s="7"/>
      <c r="G102" s="14"/>
      <c r="H102" s="16"/>
    </row>
    <row r="103" spans="1:10" ht="27" customHeight="1" x14ac:dyDescent="0.25">
      <c r="A103" s="3">
        <v>102</v>
      </c>
      <c r="B103" s="5"/>
      <c r="C103" s="5"/>
      <c r="D103" s="5"/>
      <c r="E103" s="6"/>
      <c r="F103" s="7"/>
      <c r="G103" s="14"/>
      <c r="H103" s="16"/>
    </row>
    <row r="104" spans="1:10" ht="27" customHeight="1" x14ac:dyDescent="0.25">
      <c r="A104" s="3">
        <v>103</v>
      </c>
      <c r="B104" s="5"/>
      <c r="C104" s="5"/>
      <c r="D104" s="5"/>
      <c r="E104" s="6"/>
      <c r="F104" s="7"/>
      <c r="G104" s="14"/>
      <c r="H104" s="16"/>
    </row>
    <row r="105" spans="1:10" ht="27" customHeight="1" x14ac:dyDescent="0.25">
      <c r="A105" s="3">
        <v>104</v>
      </c>
      <c r="B105" s="5"/>
      <c r="C105" s="5"/>
      <c r="D105" s="5"/>
      <c r="E105" s="6"/>
      <c r="F105" s="7"/>
      <c r="G105" s="14"/>
      <c r="H105" s="16"/>
    </row>
    <row r="106" spans="1:10" ht="27" customHeight="1" x14ac:dyDescent="0.25">
      <c r="A106" s="3">
        <v>105</v>
      </c>
      <c r="B106" s="5"/>
      <c r="C106" s="5"/>
      <c r="D106" s="5"/>
      <c r="E106" s="6"/>
      <c r="F106" s="7"/>
      <c r="G106" s="14"/>
      <c r="H106" s="16"/>
    </row>
    <row r="107" spans="1:10" ht="27" customHeight="1" x14ac:dyDescent="0.25">
      <c r="A107" s="3">
        <v>106</v>
      </c>
      <c r="B107" s="5"/>
      <c r="C107" s="5"/>
      <c r="D107" s="5"/>
      <c r="E107" s="6"/>
      <c r="F107" s="7"/>
      <c r="G107" s="14"/>
      <c r="H107" s="16"/>
    </row>
    <row r="108" spans="1:10" ht="27" customHeight="1" x14ac:dyDescent="0.25">
      <c r="A108" s="3">
        <v>107</v>
      </c>
      <c r="B108" s="5"/>
      <c r="C108" s="5"/>
      <c r="D108" s="5"/>
      <c r="E108" s="6"/>
      <c r="F108" s="7"/>
      <c r="G108" s="14"/>
      <c r="H108" s="16"/>
    </row>
    <row r="109" spans="1:10" ht="27" customHeight="1" x14ac:dyDescent="0.25">
      <c r="A109" s="3">
        <v>108</v>
      </c>
      <c r="B109" s="5"/>
      <c r="C109" s="5"/>
      <c r="D109" s="5"/>
      <c r="E109" s="6"/>
      <c r="F109" s="7"/>
      <c r="G109" s="14"/>
      <c r="H109" s="16"/>
    </row>
    <row r="110" spans="1:10" ht="27" customHeight="1" x14ac:dyDescent="0.25">
      <c r="A110" s="3">
        <v>109</v>
      </c>
      <c r="B110" s="5"/>
      <c r="C110" s="5"/>
      <c r="D110" s="5"/>
      <c r="E110" s="6"/>
      <c r="F110" s="7"/>
      <c r="G110" s="14"/>
      <c r="H110" s="16"/>
    </row>
    <row r="111" spans="1:10" ht="27" customHeight="1" x14ac:dyDescent="0.25">
      <c r="A111" s="3">
        <v>110</v>
      </c>
      <c r="B111" s="5"/>
      <c r="C111" s="5"/>
      <c r="D111" s="5"/>
      <c r="E111" s="6"/>
      <c r="F111" s="7"/>
      <c r="G111" s="14"/>
      <c r="H111" s="16"/>
    </row>
    <row r="112" spans="1:10" ht="27" customHeight="1" x14ac:dyDescent="0.25">
      <c r="A112" s="3">
        <v>111</v>
      </c>
      <c r="B112" s="5"/>
      <c r="C112" s="5"/>
      <c r="D112" s="5"/>
      <c r="E112" s="6"/>
      <c r="F112" s="7"/>
      <c r="G112" s="14"/>
      <c r="H112" s="16"/>
    </row>
    <row r="113" spans="1:8" ht="27" customHeight="1" x14ac:dyDescent="0.25">
      <c r="A113" s="3">
        <v>112</v>
      </c>
      <c r="B113" s="5"/>
      <c r="C113" s="5"/>
      <c r="D113" s="5"/>
      <c r="E113" s="6"/>
      <c r="F113" s="7"/>
      <c r="G113" s="14"/>
      <c r="H113" s="16"/>
    </row>
    <row r="114" spans="1:8" ht="27" customHeight="1" x14ac:dyDescent="0.25">
      <c r="A114" s="3">
        <v>113</v>
      </c>
      <c r="B114" s="5"/>
      <c r="C114" s="5"/>
      <c r="D114" s="5"/>
      <c r="E114" s="6"/>
      <c r="F114" s="7"/>
      <c r="G114" s="14"/>
      <c r="H114" s="16"/>
    </row>
    <row r="115" spans="1:8" ht="27" customHeight="1" x14ac:dyDescent="0.25">
      <c r="A115" s="3">
        <v>114</v>
      </c>
      <c r="B115" s="5"/>
      <c r="C115" s="5"/>
      <c r="D115" s="5"/>
      <c r="E115" s="6"/>
      <c r="F115" s="7"/>
      <c r="G115" s="14"/>
      <c r="H115" s="16"/>
    </row>
    <row r="116" spans="1:8" ht="27" customHeight="1" x14ac:dyDescent="0.25">
      <c r="A116" s="3">
        <v>115</v>
      </c>
      <c r="B116" s="5"/>
      <c r="C116" s="5"/>
      <c r="D116" s="5"/>
      <c r="E116" s="6"/>
      <c r="F116" s="7"/>
      <c r="G116" s="14"/>
      <c r="H116" s="16"/>
    </row>
    <row r="117" spans="1:8" ht="27" customHeight="1" x14ac:dyDescent="0.25">
      <c r="A117" s="3">
        <v>116</v>
      </c>
      <c r="B117" s="5"/>
      <c r="C117" s="5"/>
      <c r="D117" s="5"/>
      <c r="E117" s="6"/>
      <c r="F117" s="7"/>
      <c r="G117" s="14"/>
      <c r="H117" s="16"/>
    </row>
    <row r="118" spans="1:8" ht="27" customHeight="1" x14ac:dyDescent="0.25">
      <c r="A118" s="3">
        <v>117</v>
      </c>
      <c r="B118" s="5"/>
      <c r="C118" s="5"/>
      <c r="D118" s="5"/>
      <c r="E118" s="6"/>
      <c r="F118" s="7"/>
      <c r="G118" s="14"/>
      <c r="H118" s="16"/>
    </row>
    <row r="119" spans="1:8" ht="27" customHeight="1" x14ac:dyDescent="0.25">
      <c r="A119" s="3">
        <v>118</v>
      </c>
      <c r="B119" s="5"/>
      <c r="C119" s="5"/>
      <c r="D119" s="5"/>
      <c r="E119" s="6"/>
      <c r="F119" s="7"/>
      <c r="G119" s="14"/>
      <c r="H119" s="16"/>
    </row>
    <row r="120" spans="1:8" ht="27" customHeight="1" x14ac:dyDescent="0.25">
      <c r="A120" s="3">
        <v>119</v>
      </c>
      <c r="B120" s="5"/>
      <c r="C120" s="5"/>
      <c r="D120" s="5"/>
      <c r="E120" s="6"/>
      <c r="F120" s="7"/>
      <c r="G120" s="14"/>
      <c r="H120" s="16"/>
    </row>
    <row r="121" spans="1:8" ht="27" customHeight="1" x14ac:dyDescent="0.25">
      <c r="A121" s="3">
        <v>120</v>
      </c>
      <c r="B121" s="5"/>
      <c r="C121" s="5"/>
      <c r="D121" s="5"/>
      <c r="E121" s="6"/>
      <c r="F121" s="7"/>
      <c r="G121" s="14"/>
      <c r="H121" s="16"/>
    </row>
  </sheetData>
  <autoFilter ref="A1:J121"/>
  <pageMargins left="0.25" right="0.25" top="1.6353046594982079" bottom="0.75" header="0.3" footer="0.3"/>
  <pageSetup scale="53" fitToHeight="4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 ربيع 2019</oddHeader>
  </headerFooter>
  <rowBreaks count="3" manualBreakCount="3">
    <brk id="31" max="9" man="1"/>
    <brk id="61" max="7" man="1"/>
    <brk id="91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2019-02-06T09:45:29Z</cp:lastPrinted>
  <dcterms:created xsi:type="dcterms:W3CDTF">2014-06-29T07:55:54Z</dcterms:created>
  <dcterms:modified xsi:type="dcterms:W3CDTF">2019-02-07T12:25:07Z</dcterms:modified>
</cp:coreProperties>
</file>