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492" windowWidth="11196" windowHeight="445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Sheet1!$A$1:$Z$126</definedName>
    <definedName name="_xlnm.Print_Area" localSheetId="0">Sheet1!$A$1:$H$126</definedName>
  </definedNames>
  <calcPr calcId="144525"/>
</workbook>
</file>

<file path=xl/calcChain.xml><?xml version="1.0" encoding="utf-8"?>
<calcChain xmlns="http://schemas.openxmlformats.org/spreadsheetml/2006/main">
  <c r="H4" i="1" l="1"/>
  <c r="H17" i="1"/>
  <c r="H23" i="1"/>
  <c r="H41" i="1"/>
  <c r="H46" i="1"/>
  <c r="H49" i="1"/>
  <c r="H55" i="1"/>
  <c r="H56" i="1"/>
  <c r="H57" i="1"/>
  <c r="H58" i="1"/>
  <c r="H59" i="1"/>
  <c r="H60" i="1"/>
  <c r="H63" i="1"/>
  <c r="H64" i="1"/>
  <c r="H68" i="1"/>
  <c r="H71" i="1"/>
  <c r="H84" i="1"/>
  <c r="H87" i="1"/>
  <c r="H88" i="1"/>
  <c r="H93" i="1"/>
  <c r="H107" i="1"/>
  <c r="H108" i="1"/>
  <c r="H110" i="1"/>
  <c r="H118" i="1"/>
  <c r="H120" i="1"/>
  <c r="H122" i="1"/>
</calcChain>
</file>

<file path=xl/sharedStrings.xml><?xml version="1.0" encoding="utf-8"?>
<sst xmlns="http://schemas.openxmlformats.org/spreadsheetml/2006/main" count="357" uniqueCount="149">
  <si>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</si>
  <si>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</si>
  <si>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</si>
  <si>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</si>
  <si>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</si>
  <si>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</si>
  <si>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</si>
  <si>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بشار محمد محمد  </t>
  </si>
  <si>
    <t xml:space="preserve">اعلام </t>
  </si>
  <si>
    <t xml:space="preserve">احمد محمد احمد احمد </t>
  </si>
  <si>
    <t xml:space="preserve">هندسة </t>
  </si>
  <si>
    <t xml:space="preserve">مروان شكري محمد </t>
  </si>
  <si>
    <t xml:space="preserve">طب اسنان </t>
  </si>
  <si>
    <t xml:space="preserve">روميساء محمد حسين </t>
  </si>
  <si>
    <t xml:space="preserve">لميس سامر محمد </t>
  </si>
  <si>
    <t xml:space="preserve">عبد الرحمن عمر عبد الحميد </t>
  </si>
  <si>
    <t xml:space="preserve">صيدلة </t>
  </si>
  <si>
    <t xml:space="preserve">رحمة الله محمد حسن </t>
  </si>
  <si>
    <t>سياحة وفنادق</t>
  </si>
  <si>
    <t xml:space="preserve">هاني تامر انطون </t>
  </si>
  <si>
    <t xml:space="preserve">انسام  سعيد انور </t>
  </si>
  <si>
    <t xml:space="preserve">عبد الرحمن اشرف عبد الرحمن </t>
  </si>
  <si>
    <t>فداء السعيد عبد القادر</t>
  </si>
  <si>
    <t xml:space="preserve">علاج طبيعي </t>
  </si>
  <si>
    <t xml:space="preserve">محمد ايهاب ابراهيم </t>
  </si>
  <si>
    <t>شروق عبد العزيز فرح</t>
  </si>
  <si>
    <t xml:space="preserve">احمد اسامة السيد </t>
  </si>
  <si>
    <t xml:space="preserve">محمد خليل محمد ابراهيم </t>
  </si>
  <si>
    <t xml:space="preserve">علوم مالية </t>
  </si>
  <si>
    <t xml:space="preserve">يوسف عبد الحميد محمد </t>
  </si>
  <si>
    <t xml:space="preserve">علوم طبية </t>
  </si>
  <si>
    <t xml:space="preserve">فرحة رؤروف السيد </t>
  </si>
  <si>
    <t xml:space="preserve">لغات وترجمة </t>
  </si>
  <si>
    <t>عمر محمد ابراهيم احمد</t>
  </si>
  <si>
    <t xml:space="preserve">محمد ايراهيم السيد </t>
  </si>
  <si>
    <t xml:space="preserve">يوسف هشام محمد </t>
  </si>
  <si>
    <t>خلود المغاوري محمد</t>
  </si>
  <si>
    <t xml:space="preserve">حسن السعيد محمد محمد </t>
  </si>
  <si>
    <t xml:space="preserve">نادين حسن ابراهيم </t>
  </si>
  <si>
    <t xml:space="preserve">ندي اكرم محمود </t>
  </si>
  <si>
    <t xml:space="preserve">محمد خالد عبد المنصف </t>
  </si>
  <si>
    <t xml:space="preserve">رنا خالد الصافي </t>
  </si>
  <si>
    <t xml:space="preserve">احمد مجدي مصطفي </t>
  </si>
  <si>
    <t xml:space="preserve">روان ماهر عبد الوهاب </t>
  </si>
  <si>
    <t xml:space="preserve">دينا مصطفي سيد </t>
  </si>
  <si>
    <t>عمرومحمد حسين</t>
  </si>
  <si>
    <t>يوسف عصام ابو الفضل</t>
  </si>
  <si>
    <t xml:space="preserve">خالد سعيد محمد الخويكسي </t>
  </si>
  <si>
    <t xml:space="preserve">حبيبة الله محمد عبده </t>
  </si>
  <si>
    <t xml:space="preserve">نادين نبيل نصري سامي </t>
  </si>
  <si>
    <t>فنون وتصميم</t>
  </si>
  <si>
    <t xml:space="preserve">خنال سيد ختال سبيمان </t>
  </si>
  <si>
    <t xml:space="preserve">حبيبة محي الدين السيد </t>
  </si>
  <si>
    <t xml:space="preserve">حبيبة محمد ابراهيم </t>
  </si>
  <si>
    <t xml:space="preserve">ميار محمود ابرهيم </t>
  </si>
  <si>
    <t xml:space="preserve">احمد عبد الحميد السيد </t>
  </si>
  <si>
    <t xml:space="preserve">محمد خلف محمد ادم </t>
  </si>
  <si>
    <t>دراسات قانونية</t>
  </si>
  <si>
    <t xml:space="preserve">يوسف محسن السيد </t>
  </si>
  <si>
    <t xml:space="preserve">محمد طارق عبد العاطي </t>
  </si>
  <si>
    <t xml:space="preserve">فيولا سامي ميخائيل </t>
  </si>
  <si>
    <t xml:space="preserve">ادهم اسماعيل صبري </t>
  </si>
  <si>
    <t xml:space="preserve">الاء محمود كرم </t>
  </si>
  <si>
    <t xml:space="preserve">مصطفي حسين منصور </t>
  </si>
  <si>
    <t xml:space="preserve">اسلام محمود الصافي </t>
  </si>
  <si>
    <t xml:space="preserve">محمود خالد محمود </t>
  </si>
  <si>
    <t xml:space="preserve">احمد محمد علي محمد </t>
  </si>
  <si>
    <t>محمد رضا بهجت</t>
  </si>
  <si>
    <t xml:space="preserve">فرح محمد ممدوح </t>
  </si>
  <si>
    <t xml:space="preserve">اماني محمد محمد </t>
  </si>
  <si>
    <t xml:space="preserve">رضوي الصاوي علي </t>
  </si>
  <si>
    <t xml:space="preserve">احمد خميس عبد العزيز </t>
  </si>
  <si>
    <t>اسراء خميس عبد العزيز</t>
  </si>
  <si>
    <t>الشيماء حمدي محمود</t>
  </si>
  <si>
    <t xml:space="preserve">مي مديح السعيد </t>
  </si>
  <si>
    <t xml:space="preserve">نوران نشات حامد </t>
  </si>
  <si>
    <t xml:space="preserve">سارة سامي رمضان </t>
  </si>
  <si>
    <t xml:space="preserve">مريم مصطفي ابراهيم </t>
  </si>
  <si>
    <t xml:space="preserve">عبد الرحمن ناصر عبد الحليم </t>
  </si>
  <si>
    <t xml:space="preserve">نوران اشرف احمد </t>
  </si>
  <si>
    <t xml:space="preserve">هند نور علي محمد </t>
  </si>
  <si>
    <t xml:space="preserve">محمد خالد مبارك </t>
  </si>
  <si>
    <t>سيف الدين هشام فوزي</t>
  </si>
  <si>
    <t xml:space="preserve">زينة سامح محمد </t>
  </si>
  <si>
    <t xml:space="preserve">مهند فؤاد احمد عطيه </t>
  </si>
  <si>
    <t xml:space="preserve">مي احمد محمد السيد </t>
  </si>
  <si>
    <t xml:space="preserve">هدير محمد رزق </t>
  </si>
  <si>
    <t>ريم خالد محمد فهيم</t>
  </si>
  <si>
    <t xml:space="preserve">هايدي سالم  احمد </t>
  </si>
  <si>
    <t xml:space="preserve">سلمي مصطفي محمد </t>
  </si>
  <si>
    <t xml:space="preserve">كارين يسري لطفي </t>
  </si>
  <si>
    <t xml:space="preserve">فارس السعيد جاد </t>
  </si>
  <si>
    <t xml:space="preserve">لينة خالد حسن </t>
  </si>
  <si>
    <t xml:space="preserve">سلمي محمد ابو الحمد </t>
  </si>
  <si>
    <t xml:space="preserve">فتحي سعد فتحي السيد </t>
  </si>
  <si>
    <t>عمر جاب الله الحنفي</t>
  </si>
  <si>
    <t xml:space="preserve">محمد حمدي عبد الكريم </t>
  </si>
  <si>
    <t xml:space="preserve">شادي احمد صبحي </t>
  </si>
  <si>
    <t xml:space="preserve">عبد العليم راغب عبد العليم </t>
  </si>
  <si>
    <t xml:space="preserve">كيرلس جرجس فهمي </t>
  </si>
  <si>
    <t xml:space="preserve">احمد هشام الحصافي </t>
  </si>
  <si>
    <t xml:space="preserve">براء بدر محروس </t>
  </si>
  <si>
    <t xml:space="preserve">روان عصام محمد </t>
  </si>
  <si>
    <t xml:space="preserve">محمد احمد عبد العزيز </t>
  </si>
  <si>
    <t>محمد السيد محمد السيد</t>
  </si>
  <si>
    <t xml:space="preserve">حياة بركات حسن </t>
  </si>
  <si>
    <t xml:space="preserve">فيروز ماهر فكري </t>
  </si>
  <si>
    <t xml:space="preserve">نورهان ايمن عبد الرحمن </t>
  </si>
  <si>
    <t xml:space="preserve">شريف ابراهيم عبد الفتاح </t>
  </si>
  <si>
    <t xml:space="preserve">محمد عطيه ابراهيم </t>
  </si>
  <si>
    <t xml:space="preserve">زياد عبدالمنعم فتحي </t>
  </si>
  <si>
    <t xml:space="preserve">محمد ضياء الدين محمد </t>
  </si>
  <si>
    <t xml:space="preserve">فيروز سعيد محمد </t>
  </si>
  <si>
    <t xml:space="preserve">نوران عماد الدين علي </t>
  </si>
  <si>
    <t>اسلام محمد امين</t>
  </si>
  <si>
    <t xml:space="preserve">عبد الرحمن سمير محمد </t>
  </si>
  <si>
    <t>فاطمة محمود محمد عبد الهادي</t>
  </si>
  <si>
    <t xml:space="preserve">اسلام محمد حسن </t>
  </si>
  <si>
    <t xml:space="preserve">انجي محمد حسن احمد </t>
  </si>
  <si>
    <t xml:space="preserve">الاء جمال فؤااد </t>
  </si>
  <si>
    <t xml:space="preserve">لينا محمد عبده الفرماوي </t>
  </si>
  <si>
    <t xml:space="preserve">طيبة عماد الدين محمد </t>
  </si>
  <si>
    <t xml:space="preserve">هاجر محمد زكي </t>
  </si>
  <si>
    <t xml:space="preserve">ابراهيم محمد ابراهيم </t>
  </si>
  <si>
    <t>اية عبد الحميد محمد</t>
  </si>
  <si>
    <t xml:space="preserve">كمال الدين امام ابو خزيم </t>
  </si>
  <si>
    <t xml:space="preserve">عبد الرحمن طارق احمد </t>
  </si>
  <si>
    <t xml:space="preserve">حسام اسامة عبد الفتاح </t>
  </si>
  <si>
    <t xml:space="preserve">احمد محمد السيد محمد </t>
  </si>
  <si>
    <t xml:space="preserve">ياسمين ابراهيم فؤاد </t>
  </si>
  <si>
    <t xml:space="preserve">ياسمين احمد محمود محمد </t>
  </si>
  <si>
    <t xml:space="preserve">عائشة سمير محي الدين </t>
  </si>
  <si>
    <t>احمد عصام بيومي</t>
  </si>
  <si>
    <t xml:space="preserve">امينه محمد احمد </t>
  </si>
  <si>
    <t xml:space="preserve">ميرال محمد محمود ابراهيم </t>
  </si>
  <si>
    <t xml:space="preserve">يارا ابراهيم احمد عبد الحميد </t>
  </si>
  <si>
    <t>محمد يوسف احمد يوسف</t>
  </si>
  <si>
    <t>طب الاسنان</t>
  </si>
  <si>
    <t>Result</t>
  </si>
  <si>
    <t>اسراء سعيد محمود</t>
  </si>
  <si>
    <t xml:space="preserve">مهند ميمي فتحي </t>
  </si>
  <si>
    <t>سارة جمال الدين حميد</t>
  </si>
  <si>
    <t xml:space="preserve">حسن محمد احمد ابراهيم </t>
  </si>
  <si>
    <t>هنا محمد خالد</t>
  </si>
  <si>
    <t>مؤمن اسامة عبد السلام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</si>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</sst>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1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top" wrapText="1" readingOrder="2"/>
    </xf>
    <xf numFmtId="0" fontId="2" fillId="2" borderId="5" xfId="0" applyFont="1" applyFill="1" applyBorder="1" applyAlignment="1">
      <alignment horizontal="right" vertical="center" wrapText="1" readingOrder="2"/>
    </xf>
    <xf numFmtId="0" fontId="2" fillId="0" borderId="5" xfId="0" applyFont="1" applyBorder="1" applyAlignment="1"/>
    <xf numFmtId="14" fontId="3" fillId="0" borderId="4" xfId="0" applyNumberFormat="1" applyFont="1" applyBorder="1" applyAlignment="1">
      <alignment horizontal="center" vertical="center"/>
    </xf>
    <xf numFmtId="18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18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9-9-201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  <cell r="S1" t="str">
            <v>Overall Grade</v>
          </cell>
        </row>
        <row r="2">
          <cell r="A2" t="str">
            <v>PUA2630</v>
          </cell>
          <cell r="B2" t="str">
            <v>HANI</v>
          </cell>
          <cell r="C2" t="str">
            <v>NAGUIB</v>
          </cell>
          <cell r="D2" t="str">
            <v>QCKHJ-FAF1C</v>
          </cell>
          <cell r="E2" t="str">
            <v>M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09/09/2018 07:52</v>
          </cell>
          <cell r="K2" t="str">
            <v>09/09/2018 08:25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25</v>
          </cell>
          <cell r="S2" t="str">
            <v>A2</v>
          </cell>
        </row>
        <row r="3">
          <cell r="A3" t="str">
            <v>PUA2644</v>
          </cell>
          <cell r="B3" t="str">
            <v>RAHMA</v>
          </cell>
          <cell r="C3" t="str">
            <v>ABDULRAHEM</v>
          </cell>
          <cell r="D3" t="str">
            <v>8R4PH-TMYN4</v>
          </cell>
          <cell r="E3" t="str">
            <v>F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09/09/2018 07:52</v>
          </cell>
          <cell r="K3" t="str">
            <v>09/09/2018 08:23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15</v>
          </cell>
          <cell r="S3" t="str">
            <v>A1</v>
          </cell>
        </row>
        <row r="4">
          <cell r="A4" t="str">
            <v>PUA2730</v>
          </cell>
          <cell r="B4" t="str">
            <v>Ansam</v>
          </cell>
          <cell r="C4" t="str">
            <v>Abo Zeid</v>
          </cell>
          <cell r="D4" t="str">
            <v>WAYLJ-HLQXG</v>
          </cell>
          <cell r="E4" t="str">
            <v>F</v>
          </cell>
          <cell r="F4" t="str">
            <v>01/01/1999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09/09/2018 07:52</v>
          </cell>
          <cell r="K4" t="str">
            <v>09/09/2018 08:27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40</v>
          </cell>
          <cell r="S4" t="str">
            <v>B2</v>
          </cell>
        </row>
        <row r="5">
          <cell r="A5" t="str">
            <v>PUA2734</v>
          </cell>
          <cell r="B5" t="str">
            <v>lamis</v>
          </cell>
          <cell r="C5" t="str">
            <v>Elsayed</v>
          </cell>
          <cell r="D5" t="str">
            <v>PWSCC-QS2LZ</v>
          </cell>
          <cell r="E5" t="str">
            <v>F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09/09/2018 07:52</v>
          </cell>
          <cell r="K5" t="str">
            <v>09/09/2018 08:27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35</v>
          </cell>
          <cell r="S5" t="str">
            <v>B1</v>
          </cell>
        </row>
        <row r="6">
          <cell r="A6" t="str">
            <v>PUA2737</v>
          </cell>
          <cell r="B6" t="str">
            <v>ABDELRAHMAN</v>
          </cell>
          <cell r="C6" t="str">
            <v>ALI</v>
          </cell>
          <cell r="D6" t="str">
            <v>4TZY2-MYG5T</v>
          </cell>
          <cell r="E6" t="str">
            <v>M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09/09/2018 07:52</v>
          </cell>
          <cell r="K6" t="str">
            <v>09/09/2018 08:27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45</v>
          </cell>
          <cell r="S6" t="str">
            <v>B2</v>
          </cell>
        </row>
        <row r="7">
          <cell r="A7" t="str">
            <v>PUA2738</v>
          </cell>
          <cell r="B7" t="str">
            <v>Abdelrhman</v>
          </cell>
          <cell r="C7" t="str">
            <v>draz</v>
          </cell>
          <cell r="D7" t="str">
            <v>9NP62-49V9C</v>
          </cell>
          <cell r="E7" t="str">
            <v>M</v>
          </cell>
          <cell r="F7" t="str">
            <v>09/08/1999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09/09/2018 07:52</v>
          </cell>
          <cell r="K7" t="str">
            <v>09/09/2018 08:20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34</v>
          </cell>
          <cell r="S7" t="str">
            <v>B1</v>
          </cell>
        </row>
        <row r="8">
          <cell r="A8" t="str">
            <v>PUA2743</v>
          </cell>
          <cell r="B8" t="str">
            <v>FEDAA</v>
          </cell>
          <cell r="C8" t="str">
            <v>MANSOUR</v>
          </cell>
          <cell r="D8" t="str">
            <v>R94WV-MNP2U</v>
          </cell>
          <cell r="E8" t="str">
            <v>F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09/09/2018 09:20</v>
          </cell>
          <cell r="K8" t="str">
            <v>09/09/2018 09:57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26</v>
          </cell>
          <cell r="S8" t="str">
            <v>A2</v>
          </cell>
        </row>
        <row r="9">
          <cell r="A9" t="str">
            <v>PUA2749</v>
          </cell>
          <cell r="B9" t="str">
            <v>mohamed</v>
          </cell>
          <cell r="C9" t="str">
            <v xml:space="preserve">omar </v>
          </cell>
          <cell r="D9" t="str">
            <v>A45F7-36UPT</v>
          </cell>
          <cell r="E9" t="str">
            <v>M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09/09/2018 07:52</v>
          </cell>
          <cell r="K9" t="str">
            <v>09/09/2018 08:25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34</v>
          </cell>
          <cell r="S9" t="str">
            <v>B1</v>
          </cell>
        </row>
        <row r="10">
          <cell r="A10" t="str">
            <v>PUA2788</v>
          </cell>
          <cell r="B10" t="str">
            <v>M0HAMED</v>
          </cell>
          <cell r="C10" t="str">
            <v>KHATTAB</v>
          </cell>
          <cell r="D10" t="str">
            <v>52F5L-BH3EV</v>
          </cell>
          <cell r="E10" t="str">
            <v>M</v>
          </cell>
          <cell r="F10" t="str">
            <v>04/03/2001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09/09/2018 07:52</v>
          </cell>
          <cell r="K10" t="str">
            <v>09/09/2018 08:27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28</v>
          </cell>
          <cell r="S10" t="str">
            <v>A2</v>
          </cell>
        </row>
        <row r="11">
          <cell r="A11" t="str">
            <v>PUA2791</v>
          </cell>
          <cell r="B11" t="str">
            <v>SHROUK</v>
          </cell>
          <cell r="C11" t="str">
            <v>ABD EL ALL</v>
          </cell>
          <cell r="D11" t="str">
            <v>1BVS9-CFE2B</v>
          </cell>
          <cell r="E11" t="str">
            <v>F</v>
          </cell>
          <cell r="F11" t="str">
            <v>18/07/2000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09/09/2018 07:52</v>
          </cell>
          <cell r="K11" t="str">
            <v>09/09/2018 08:28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22</v>
          </cell>
          <cell r="S11" t="str">
            <v>A2</v>
          </cell>
        </row>
        <row r="12">
          <cell r="A12" t="str">
            <v>PUA2807</v>
          </cell>
          <cell r="B12" t="str">
            <v>Ahmed</v>
          </cell>
          <cell r="C12" t="str">
            <v>Alsera</v>
          </cell>
          <cell r="D12" t="str">
            <v>1BYFR-J2MNQ</v>
          </cell>
          <cell r="E12" t="str">
            <v>M</v>
          </cell>
          <cell r="F12" t="str">
            <v>22/05/2000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09/09/2018 09:20</v>
          </cell>
          <cell r="K12" t="str">
            <v>09/09/2018 09:53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27</v>
          </cell>
          <cell r="S12" t="str">
            <v>A2</v>
          </cell>
        </row>
        <row r="13">
          <cell r="A13" t="str">
            <v>PUA2820</v>
          </cell>
          <cell r="B13" t="str">
            <v>FARHA</v>
          </cell>
          <cell r="C13" t="str">
            <v>MADY</v>
          </cell>
          <cell r="D13" t="str">
            <v>Y6WUR-ENU7W</v>
          </cell>
          <cell r="E13" t="str">
            <v>F</v>
          </cell>
          <cell r="F13" t="str">
            <v>01/01/1999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09/09/2018 07:52</v>
          </cell>
          <cell r="K13" t="str">
            <v>09/09/2018 08:26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13</v>
          </cell>
          <cell r="S13" t="str">
            <v>A1</v>
          </cell>
        </row>
        <row r="14">
          <cell r="A14" t="str">
            <v>PUA2824</v>
          </cell>
          <cell r="B14" t="str">
            <v>MOHAMED</v>
          </cell>
          <cell r="C14" t="str">
            <v>GAD</v>
          </cell>
          <cell r="D14" t="str">
            <v>8MJPM-L18B6</v>
          </cell>
          <cell r="E14" t="str">
            <v>M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09/09/2018 07:52</v>
          </cell>
          <cell r="K14" t="str">
            <v>09/09/2018 08:27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26</v>
          </cell>
          <cell r="S14" t="str">
            <v>A2</v>
          </cell>
        </row>
        <row r="15">
          <cell r="A15" t="str">
            <v>PUA2826</v>
          </cell>
          <cell r="B15" t="str">
            <v>OMAR</v>
          </cell>
          <cell r="C15" t="str">
            <v>GAD</v>
          </cell>
          <cell r="D15" t="str">
            <v>H6SA5-1K7PW</v>
          </cell>
          <cell r="E15" t="str">
            <v>M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09/09/2018 07:52</v>
          </cell>
          <cell r="K15" t="str">
            <v>09/09/2018 08:26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26</v>
          </cell>
          <cell r="S15" t="str">
            <v>A2</v>
          </cell>
        </row>
        <row r="16">
          <cell r="A16" t="str">
            <v>PUA2828</v>
          </cell>
          <cell r="B16" t="str">
            <v>BASAHR</v>
          </cell>
          <cell r="C16" t="str">
            <v>MOHAMED</v>
          </cell>
          <cell r="D16" t="str">
            <v>YDUWN-SC344</v>
          </cell>
          <cell r="E16" t="str">
            <v>M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09/09/2018 07:52</v>
          </cell>
          <cell r="K16" t="str">
            <v>09/09/2018 08:25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10</v>
          </cell>
          <cell r="S16" t="str">
            <v>A1</v>
          </cell>
        </row>
        <row r="17">
          <cell r="A17" t="str">
            <v>PUA2829</v>
          </cell>
          <cell r="B17" t="str">
            <v>ahmed</v>
          </cell>
          <cell r="C17" t="str">
            <v>ahmed</v>
          </cell>
          <cell r="D17" t="str">
            <v>W76FY-Z93ZM</v>
          </cell>
          <cell r="E17" t="str">
            <v>M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09/09/2018 09:20</v>
          </cell>
          <cell r="K17" t="str">
            <v>09/09/2018 09:51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14</v>
          </cell>
          <cell r="S17" t="str">
            <v>A1</v>
          </cell>
        </row>
        <row r="18">
          <cell r="A18" t="str">
            <v>PUA2831</v>
          </cell>
          <cell r="B18" t="str">
            <v>ROMAYSAA</v>
          </cell>
          <cell r="C18" t="str">
            <v>ELBATSH</v>
          </cell>
          <cell r="D18" t="str">
            <v>33YHW-R1U27</v>
          </cell>
          <cell r="E18" t="str">
            <v>F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09/09/2018 07:52</v>
          </cell>
          <cell r="K18" t="str">
            <v>09/09/2018 08:26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26</v>
          </cell>
          <cell r="S18" t="str">
            <v>A2</v>
          </cell>
        </row>
        <row r="19">
          <cell r="A19" t="str">
            <v>PUA2832</v>
          </cell>
          <cell r="B19" t="str">
            <v>Youssef</v>
          </cell>
          <cell r="C19" t="str">
            <v>Elazab</v>
          </cell>
          <cell r="D19" t="str">
            <v>JTYBA-XDQDZ</v>
          </cell>
          <cell r="E19" t="str">
            <v>M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09/09/2018 07:52</v>
          </cell>
          <cell r="K19" t="str">
            <v>09/09/2018 08:28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50</v>
          </cell>
          <cell r="S19" t="str">
            <v>C1 or above</v>
          </cell>
        </row>
        <row r="20">
          <cell r="A20" t="str">
            <v>PUA2833</v>
          </cell>
          <cell r="B20" t="str">
            <v>KHOLOUD</v>
          </cell>
          <cell r="C20" t="str">
            <v>MOHAMED</v>
          </cell>
          <cell r="D20" t="str">
            <v>FGZPP-8FQST</v>
          </cell>
          <cell r="E20" t="str">
            <v>F</v>
          </cell>
          <cell r="F20" t="str">
            <v>09/06/1997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09/09/2018 07:52</v>
          </cell>
          <cell r="K20" t="str">
            <v>09/09/2018 08:27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23</v>
          </cell>
          <cell r="S20" t="str">
            <v>A2</v>
          </cell>
        </row>
        <row r="21">
          <cell r="A21" t="str">
            <v>PUA2835</v>
          </cell>
          <cell r="B21" t="str">
            <v>NADEEN</v>
          </cell>
          <cell r="C21" t="str">
            <v>MATAR</v>
          </cell>
          <cell r="D21" t="str">
            <v>12WUY-C9TMQ</v>
          </cell>
          <cell r="E21" t="str">
            <v>F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09/09/2018 07:52</v>
          </cell>
          <cell r="K21" t="str">
            <v>09/09/2018 08:20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21</v>
          </cell>
          <cell r="S21" t="str">
            <v>A2</v>
          </cell>
        </row>
        <row r="22">
          <cell r="A22" t="str">
            <v>PUA2836</v>
          </cell>
          <cell r="B22" t="str">
            <v>Nada</v>
          </cell>
          <cell r="C22" t="str">
            <v>Hashem</v>
          </cell>
          <cell r="D22" t="str">
            <v>G3EJD-LHDVU</v>
          </cell>
          <cell r="E22" t="str">
            <v>F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09/09/2018 07:52</v>
          </cell>
          <cell r="K22" t="str">
            <v>09/09/2018 08:26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45</v>
          </cell>
          <cell r="S22" t="str">
            <v>B2</v>
          </cell>
        </row>
        <row r="23">
          <cell r="A23" t="str">
            <v>PUA2837</v>
          </cell>
          <cell r="B23" t="str">
            <v>MOHAMED</v>
          </cell>
          <cell r="C23" t="str">
            <v>ELMEZIN</v>
          </cell>
          <cell r="D23" t="str">
            <v>EJJ95-R7DUM</v>
          </cell>
          <cell r="E23" t="str">
            <v>M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09/09/2018 07:52</v>
          </cell>
          <cell r="K23" t="str">
            <v>09/09/2018 08:26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24</v>
          </cell>
          <cell r="S23" t="str">
            <v>A2</v>
          </cell>
        </row>
        <row r="24">
          <cell r="A24" t="str">
            <v>PUA2838</v>
          </cell>
          <cell r="B24" t="str">
            <v>Rana</v>
          </cell>
          <cell r="C24" t="str">
            <v>Omran</v>
          </cell>
          <cell r="D24" t="str">
            <v>EF15F-BEA62</v>
          </cell>
          <cell r="E24" t="str">
            <v>F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09/09/2018 07:52</v>
          </cell>
          <cell r="K24" t="str">
            <v>09/09/2018 08:26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20</v>
          </cell>
          <cell r="S24" t="str">
            <v>A2</v>
          </cell>
        </row>
        <row r="25">
          <cell r="A25" t="str">
            <v>PUA2839</v>
          </cell>
          <cell r="B25" t="str">
            <v>AHMED</v>
          </cell>
          <cell r="C25" t="str">
            <v>ALSAID</v>
          </cell>
          <cell r="D25" t="str">
            <v>YR6P8-TG86Q</v>
          </cell>
          <cell r="E25" t="str">
            <v>M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09/09/2018 07:52</v>
          </cell>
          <cell r="K25" t="str">
            <v>09/09/2018 08:26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25</v>
          </cell>
          <cell r="S25" t="str">
            <v>A2</v>
          </cell>
        </row>
        <row r="26">
          <cell r="A26" t="str">
            <v>PUA2840</v>
          </cell>
          <cell r="B26" t="str">
            <v>rewan</v>
          </cell>
          <cell r="C26" t="str">
            <v>abd elaal</v>
          </cell>
          <cell r="D26" t="str">
            <v>2VBDB-3DM3L</v>
          </cell>
          <cell r="E26" t="str">
            <v>F</v>
          </cell>
          <cell r="F26" t="str">
            <v>03/01/2000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09/09/2018 07:52</v>
          </cell>
          <cell r="K26" t="str">
            <v>09/09/2018 08:26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28</v>
          </cell>
          <cell r="S26" t="str">
            <v>A2</v>
          </cell>
        </row>
        <row r="27">
          <cell r="A27" t="str">
            <v>PUA2841</v>
          </cell>
          <cell r="B27" t="str">
            <v>Dina</v>
          </cell>
          <cell r="C27" t="str">
            <v>Gad</v>
          </cell>
          <cell r="D27" t="str">
            <v>JNYYU-1PZVJ</v>
          </cell>
          <cell r="E27" t="str">
            <v>F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09/09/2018 07:42</v>
          </cell>
          <cell r="K27" t="str">
            <v>09/09/2018 08:26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33</v>
          </cell>
          <cell r="S27" t="str">
            <v>B1</v>
          </cell>
        </row>
        <row r="28">
          <cell r="A28" t="str">
            <v>PUA2842</v>
          </cell>
          <cell r="B28" t="str">
            <v>Amr</v>
          </cell>
          <cell r="C28" t="str">
            <v>mohamed</v>
          </cell>
          <cell r="D28" t="str">
            <v>N9ZCM-MD7FA</v>
          </cell>
          <cell r="E28" t="str">
            <v>M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09/09/2018 09:20</v>
          </cell>
          <cell r="K28" t="str">
            <v>09/09/2018 09:55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37</v>
          </cell>
          <cell r="S28" t="str">
            <v>B1</v>
          </cell>
        </row>
        <row r="29">
          <cell r="A29" t="str">
            <v>PUA2843</v>
          </cell>
          <cell r="B29" t="str">
            <v>YOUSEF</v>
          </cell>
          <cell r="C29" t="str">
            <v>ABUALFADEL</v>
          </cell>
          <cell r="D29" t="str">
            <v>US49T-AZ7QE</v>
          </cell>
          <cell r="E29" t="str">
            <v>M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09/09/2018 09:20</v>
          </cell>
          <cell r="K29" t="str">
            <v>09/09/2018 09:55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35</v>
          </cell>
          <cell r="S29" t="str">
            <v>B1</v>
          </cell>
        </row>
        <row r="30">
          <cell r="A30" t="str">
            <v>PUA2844</v>
          </cell>
          <cell r="B30" t="str">
            <v>KHALED</v>
          </cell>
          <cell r="C30" t="str">
            <v>ELKHWSKY</v>
          </cell>
          <cell r="D30" t="str">
            <v>EMYHA-2MFLR</v>
          </cell>
          <cell r="E30" t="str">
            <v>M</v>
          </cell>
          <cell r="F30" t="str">
            <v>01/01/1999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09/09/2018 10:47</v>
          </cell>
          <cell r="K30" t="str">
            <v>09/09/2018 11:19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19</v>
          </cell>
          <cell r="S30" t="str">
            <v>A1</v>
          </cell>
        </row>
        <row r="31">
          <cell r="A31" t="str">
            <v>PUA2845</v>
          </cell>
          <cell r="B31" t="str">
            <v>HABIBA TALLAH</v>
          </cell>
          <cell r="C31" t="str">
            <v>HENDY</v>
          </cell>
          <cell r="D31" t="str">
            <v>3D5CU-4U1AQ</v>
          </cell>
          <cell r="E31" t="str">
            <v>F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09/09/2018 09:20</v>
          </cell>
          <cell r="K31" t="str">
            <v>09/09/2018 09:48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34</v>
          </cell>
          <cell r="S31" t="str">
            <v>B1</v>
          </cell>
        </row>
        <row r="32">
          <cell r="A32" t="str">
            <v>PUA2846</v>
          </cell>
          <cell r="B32" t="str">
            <v>NADINE</v>
          </cell>
          <cell r="C32" t="str">
            <v>SAMY</v>
          </cell>
          <cell r="D32" t="str">
            <v>LC5P7-NVE1C</v>
          </cell>
          <cell r="E32" t="str">
            <v>F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09/09/2018 09:20</v>
          </cell>
          <cell r="K32" t="str">
            <v>09/09/2018 09:51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50</v>
          </cell>
          <cell r="S32" t="str">
            <v>C1 or above</v>
          </cell>
        </row>
        <row r="33">
          <cell r="A33" t="str">
            <v>PUA2847</v>
          </cell>
          <cell r="B33" t="str">
            <v>KHATAL</v>
          </cell>
          <cell r="C33" t="str">
            <v>KHATAL</v>
          </cell>
          <cell r="D33" t="str">
            <v>J7S2L-K96D1</v>
          </cell>
          <cell r="E33" t="str">
            <v>M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09/09/2018 09:20</v>
          </cell>
          <cell r="K33" t="str">
            <v>09/09/2018 09:54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19</v>
          </cell>
          <cell r="S33" t="str">
            <v>A1</v>
          </cell>
        </row>
        <row r="34">
          <cell r="A34" t="str">
            <v>PUA2848</v>
          </cell>
          <cell r="B34" t="str">
            <v>Habiba</v>
          </cell>
          <cell r="C34" t="str">
            <v>Elfakharany</v>
          </cell>
          <cell r="D34" t="str">
            <v>6KAVS-XNA9A</v>
          </cell>
          <cell r="E34" t="str">
            <v>F</v>
          </cell>
          <cell r="F34" t="str">
            <v>01/01/1999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09/09/2018 09:20</v>
          </cell>
          <cell r="K34" t="str">
            <v>09/09/2018 09:53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36</v>
          </cell>
          <cell r="S34" t="str">
            <v>B1</v>
          </cell>
        </row>
        <row r="35">
          <cell r="A35" t="str">
            <v>PUA2849</v>
          </cell>
          <cell r="B35" t="str">
            <v>HABIBAH</v>
          </cell>
          <cell r="C35" t="str">
            <v>EBRAHIM</v>
          </cell>
          <cell r="D35" t="str">
            <v>APTTR-2XMBV</v>
          </cell>
          <cell r="E35" t="str">
            <v>F</v>
          </cell>
          <cell r="F35" t="str">
            <v>20/04/2000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09/09/2018 09:20</v>
          </cell>
          <cell r="K35" t="str">
            <v>09/09/2018 09:53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10</v>
          </cell>
          <cell r="S35" t="str">
            <v>A1</v>
          </cell>
        </row>
        <row r="36">
          <cell r="A36" t="str">
            <v>PUA2850</v>
          </cell>
          <cell r="B36" t="str">
            <v>MAYAR</v>
          </cell>
          <cell r="C36" t="str">
            <v>BADAWY</v>
          </cell>
          <cell r="D36" t="str">
            <v>8U11G-KPZNQ</v>
          </cell>
          <cell r="E36" t="str">
            <v>F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09/09/2018 09:20</v>
          </cell>
          <cell r="K36" t="str">
            <v>09/09/2018 09:55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41</v>
          </cell>
          <cell r="S36" t="str">
            <v>B2</v>
          </cell>
        </row>
        <row r="37">
          <cell r="A37" t="str">
            <v>PUA2851</v>
          </cell>
          <cell r="B37" t="str">
            <v>AHMED</v>
          </cell>
          <cell r="C37" t="str">
            <v>ABD ELHMAED</v>
          </cell>
          <cell r="D37" t="str">
            <v>S93A7-NPW8R</v>
          </cell>
          <cell r="E37" t="str">
            <v>M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09/09/2018 09:20</v>
          </cell>
          <cell r="K37" t="str">
            <v>09/09/2018 09:48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20</v>
          </cell>
          <cell r="S37" t="str">
            <v>A2</v>
          </cell>
        </row>
        <row r="38">
          <cell r="A38" t="str">
            <v>PUA2853</v>
          </cell>
          <cell r="B38" t="str">
            <v>yousef</v>
          </cell>
          <cell r="C38" t="str">
            <v>el sayed</v>
          </cell>
          <cell r="D38" t="str">
            <v>FF8RT-HAYEW</v>
          </cell>
          <cell r="E38" t="str">
            <v>M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09/09/2018 09:20</v>
          </cell>
          <cell r="K38" t="str">
            <v>09/09/2018 09:53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19</v>
          </cell>
          <cell r="S38" t="str">
            <v>A1</v>
          </cell>
        </row>
        <row r="39">
          <cell r="A39" t="str">
            <v>PUA2854</v>
          </cell>
          <cell r="B39" t="str">
            <v>Mohamed</v>
          </cell>
          <cell r="C39" t="str">
            <v xml:space="preserve">Elsayed </v>
          </cell>
          <cell r="D39" t="str">
            <v>F5UXY-AMA2L</v>
          </cell>
          <cell r="E39" t="str">
            <v>M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09/09/2018 09:20</v>
          </cell>
          <cell r="K39" t="str">
            <v>09/09/2018 09:53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33</v>
          </cell>
          <cell r="S39" t="str">
            <v>B1</v>
          </cell>
        </row>
        <row r="40">
          <cell r="A40" t="str">
            <v>PUA2855</v>
          </cell>
          <cell r="B40" t="str">
            <v>VIOLA</v>
          </cell>
          <cell r="C40" t="str">
            <v>EZZAT</v>
          </cell>
          <cell r="D40" t="str">
            <v>WEJ9H-CDWMC</v>
          </cell>
          <cell r="E40" t="str">
            <v>F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09/09/2018 09:20</v>
          </cell>
          <cell r="K40" t="str">
            <v>09/09/2018 09:53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14</v>
          </cell>
          <cell r="S40" t="str">
            <v>A1</v>
          </cell>
        </row>
        <row r="41">
          <cell r="A41" t="str">
            <v>PUA2856</v>
          </cell>
          <cell r="B41" t="str">
            <v>ADHAM</v>
          </cell>
          <cell r="C41" t="str">
            <v>ISMAIL</v>
          </cell>
          <cell r="D41" t="str">
            <v>CJKND-LZQT4</v>
          </cell>
          <cell r="E41" t="str">
            <v>M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09/09/2018 09:20</v>
          </cell>
          <cell r="K41" t="str">
            <v>09/09/2018 09:52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31</v>
          </cell>
          <cell r="S41" t="str">
            <v>B1</v>
          </cell>
        </row>
        <row r="42">
          <cell r="A42" t="str">
            <v>PUA2858</v>
          </cell>
          <cell r="B42" t="str">
            <v>MOSTAFA</v>
          </cell>
          <cell r="C42" t="str">
            <v>ELHAMSHARY</v>
          </cell>
          <cell r="D42" t="str">
            <v>79KP9-XHGGF</v>
          </cell>
          <cell r="E42" t="str">
            <v>M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09/09/2018 09:20</v>
          </cell>
          <cell r="K42" t="str">
            <v>09/09/2018 09:53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18</v>
          </cell>
          <cell r="S42" t="str">
            <v>A1</v>
          </cell>
        </row>
        <row r="43">
          <cell r="A43" t="str">
            <v>PUA2859</v>
          </cell>
          <cell r="B43" t="str">
            <v>Islam</v>
          </cell>
          <cell r="C43" t="str">
            <v>sanhoury</v>
          </cell>
          <cell r="D43" t="str">
            <v>LF3BZ-RKLL3</v>
          </cell>
          <cell r="E43" t="str">
            <v>M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09/09/2018 09:20</v>
          </cell>
          <cell r="K43" t="str">
            <v>09/09/2018 09:53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8</v>
          </cell>
          <cell r="S43" t="str">
            <v>Below A1</v>
          </cell>
        </row>
        <row r="44">
          <cell r="A44" t="str">
            <v>PUA2861</v>
          </cell>
          <cell r="B44" t="str">
            <v xml:space="preserve">Ahmed </v>
          </cell>
          <cell r="C44" t="str">
            <v>Ali</v>
          </cell>
          <cell r="D44" t="str">
            <v>4K1BN-S242J</v>
          </cell>
          <cell r="E44" t="str">
            <v>M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09/09/2018 09:20</v>
          </cell>
          <cell r="K44" t="str">
            <v>09/09/2018 09:47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15</v>
          </cell>
          <cell r="S44" t="str">
            <v>A1</v>
          </cell>
        </row>
        <row r="45">
          <cell r="A45" t="str">
            <v>PUA2862</v>
          </cell>
          <cell r="B45" t="str">
            <v>MOHAMED</v>
          </cell>
          <cell r="C45" t="str">
            <v>BAHGAT</v>
          </cell>
          <cell r="D45" t="str">
            <v>CCT6V-SJWSL</v>
          </cell>
          <cell r="E45" t="str">
            <v>M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09/09/2018 09:20</v>
          </cell>
          <cell r="K45" t="str">
            <v>09/09/2018 09:53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7</v>
          </cell>
          <cell r="S45" t="str">
            <v>Below A1</v>
          </cell>
        </row>
        <row r="46">
          <cell r="A46" t="str">
            <v>PUA2863</v>
          </cell>
          <cell r="B46" t="str">
            <v>Farah</v>
          </cell>
          <cell r="C46" t="str">
            <v>Ahmed</v>
          </cell>
          <cell r="D46" t="str">
            <v>9HBE5-VNJ9Y</v>
          </cell>
          <cell r="E46" t="str">
            <v>F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09/09/2018 09:20</v>
          </cell>
          <cell r="K46" t="str">
            <v>09/09/2018 09:47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41</v>
          </cell>
          <cell r="S46" t="str">
            <v>B2</v>
          </cell>
        </row>
        <row r="47">
          <cell r="A47" t="str">
            <v>PUA2864</v>
          </cell>
          <cell r="B47" t="str">
            <v>AMANY</v>
          </cell>
          <cell r="C47" t="str">
            <v>AYAD</v>
          </cell>
          <cell r="D47" t="str">
            <v>4RMUC-BEK4D</v>
          </cell>
          <cell r="E47" t="str">
            <v>F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09/09/2018 09:20</v>
          </cell>
          <cell r="K47" t="str">
            <v>09/09/2018 09:54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21</v>
          </cell>
          <cell r="S47" t="str">
            <v>A2</v>
          </cell>
        </row>
        <row r="48">
          <cell r="A48" t="str">
            <v>PUA2865</v>
          </cell>
          <cell r="B48" t="str">
            <v>Radwa</v>
          </cell>
          <cell r="C48" t="str">
            <v>Ammar</v>
          </cell>
          <cell r="D48" t="str">
            <v>Q8GE8-QNFCC</v>
          </cell>
          <cell r="E48" t="str">
            <v>F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09/09/2018 09:20</v>
          </cell>
          <cell r="K48" t="str">
            <v>09/09/2018 09:53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34</v>
          </cell>
          <cell r="S48" t="str">
            <v>B1</v>
          </cell>
        </row>
        <row r="49">
          <cell r="A49" t="str">
            <v>PUA2872</v>
          </cell>
          <cell r="B49" t="str">
            <v>MARIAM</v>
          </cell>
          <cell r="C49" t="str">
            <v>TALAAT</v>
          </cell>
          <cell r="D49" t="str">
            <v>4TQ74-WNE6G</v>
          </cell>
          <cell r="E49" t="str">
            <v>F</v>
          </cell>
          <cell r="F49" t="str">
            <v>06/06/2000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09/09/2018 09:20</v>
          </cell>
          <cell r="K49" t="str">
            <v>09/09/2018 09:53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31</v>
          </cell>
          <cell r="S49" t="str">
            <v>B1</v>
          </cell>
        </row>
        <row r="50">
          <cell r="A50" t="str">
            <v>PUA2873</v>
          </cell>
          <cell r="B50" t="str">
            <v>ABDALRHMAN</v>
          </cell>
          <cell r="C50" t="str">
            <v>MOHAMED</v>
          </cell>
          <cell r="D50" t="str">
            <v>U3ZPS-4NYBC</v>
          </cell>
          <cell r="E50" t="str">
            <v>M</v>
          </cell>
          <cell r="F50" t="str">
            <v>12/02/1999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09/09/2018 10:47</v>
          </cell>
          <cell r="K50" t="str">
            <v>09/09/2018 11:19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17</v>
          </cell>
          <cell r="S50" t="str">
            <v>A1</v>
          </cell>
        </row>
        <row r="51">
          <cell r="A51" t="str">
            <v>PUA2876</v>
          </cell>
          <cell r="B51" t="str">
            <v>MOHAMED</v>
          </cell>
          <cell r="C51" t="str">
            <v>MOUBARK</v>
          </cell>
          <cell r="D51" t="str">
            <v>4G5ZJ-YKBGE</v>
          </cell>
          <cell r="E51" t="str">
            <v>M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09/09/2018 10:47</v>
          </cell>
          <cell r="K51" t="str">
            <v>09/09/2018 11:20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20</v>
          </cell>
          <cell r="S51" t="str">
            <v>A2</v>
          </cell>
        </row>
        <row r="52">
          <cell r="A52" t="str">
            <v>PUA2877</v>
          </cell>
          <cell r="B52" t="str">
            <v>SEIF</v>
          </cell>
          <cell r="C52" t="str">
            <v>ELAZEB</v>
          </cell>
          <cell r="D52" t="str">
            <v>K3A2G-2NRK6</v>
          </cell>
          <cell r="E52" t="str">
            <v>M</v>
          </cell>
          <cell r="F52" t="str">
            <v>01/01/1999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09/09/2018 10:47</v>
          </cell>
          <cell r="K52" t="str">
            <v>09/09/2018 11:19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14</v>
          </cell>
          <cell r="S52" t="str">
            <v>A1</v>
          </cell>
        </row>
        <row r="53">
          <cell r="A53" t="str">
            <v>PUA2878</v>
          </cell>
          <cell r="B53" t="str">
            <v xml:space="preserve">ZEINA </v>
          </cell>
          <cell r="C53" t="str">
            <v>ELFATATRY</v>
          </cell>
          <cell r="D53" t="str">
            <v>BF7BT-PKTRG</v>
          </cell>
          <cell r="E53" t="str">
            <v>F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09/09/2018 10:47</v>
          </cell>
          <cell r="K53" t="str">
            <v>09/09/2018 11:19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41</v>
          </cell>
          <cell r="S53" t="str">
            <v>B2</v>
          </cell>
        </row>
        <row r="54">
          <cell r="A54" t="str">
            <v>PUA2880</v>
          </cell>
          <cell r="B54" t="str">
            <v>may</v>
          </cell>
          <cell r="C54" t="str">
            <v>alsayed</v>
          </cell>
          <cell r="D54" t="str">
            <v>9AHAZ-DTG9E</v>
          </cell>
          <cell r="E54" t="str">
            <v>F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09/09/2018 10:47</v>
          </cell>
          <cell r="K54" t="str">
            <v>09/09/2018 11:19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14</v>
          </cell>
          <cell r="S54" t="str">
            <v>A1</v>
          </cell>
        </row>
        <row r="55">
          <cell r="A55" t="str">
            <v>PUA2881</v>
          </cell>
          <cell r="B55" t="str">
            <v>HADER</v>
          </cell>
          <cell r="C55" t="str">
            <v>RAZK</v>
          </cell>
          <cell r="D55" t="str">
            <v>YKWER-9NB9E</v>
          </cell>
          <cell r="E55" t="str">
            <v>F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09/09/2018 10:47</v>
          </cell>
          <cell r="K55" t="str">
            <v>09/09/2018 11:18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22</v>
          </cell>
          <cell r="S55" t="str">
            <v>A2</v>
          </cell>
        </row>
        <row r="56">
          <cell r="A56" t="str">
            <v>PUA2883</v>
          </cell>
          <cell r="B56" t="str">
            <v>haidy</v>
          </cell>
          <cell r="C56" t="str">
            <v>hassan</v>
          </cell>
          <cell r="D56" t="str">
            <v>9S4MA-UULYU</v>
          </cell>
          <cell r="E56" t="str">
            <v>F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09/09/2018 10:47</v>
          </cell>
          <cell r="K56" t="str">
            <v>09/09/2018 11:19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30</v>
          </cell>
          <cell r="S56" t="str">
            <v>B1</v>
          </cell>
        </row>
        <row r="57">
          <cell r="A57" t="str">
            <v>PUA2884</v>
          </cell>
          <cell r="B57" t="str">
            <v>ESRAA</v>
          </cell>
          <cell r="C57" t="str">
            <v>SALLAM</v>
          </cell>
          <cell r="D57" t="str">
            <v>JNFYH-5U2B7</v>
          </cell>
          <cell r="E57" t="str">
            <v>F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09/09/2018 10:47</v>
          </cell>
          <cell r="K57" t="str">
            <v>09/09/2018 11:19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17</v>
          </cell>
          <cell r="S57" t="str">
            <v>A1</v>
          </cell>
        </row>
        <row r="58">
          <cell r="A58" t="str">
            <v>PUA2885</v>
          </cell>
          <cell r="B58" t="str">
            <v>SALMA</v>
          </cell>
          <cell r="C58" t="str">
            <v>MOSTAFA</v>
          </cell>
          <cell r="D58" t="str">
            <v>MNXAN-2GNE1</v>
          </cell>
          <cell r="E58" t="str">
            <v>F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09/09/2018 10:47</v>
          </cell>
          <cell r="K58" t="str">
            <v>10/09/2018 07:22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14</v>
          </cell>
          <cell r="S58" t="str">
            <v>A1</v>
          </cell>
        </row>
        <row r="59">
          <cell r="A59" t="str">
            <v>PUA2886</v>
          </cell>
          <cell r="B59" t="str">
            <v>KAREN</v>
          </cell>
          <cell r="C59" t="str">
            <v>GABALLA</v>
          </cell>
          <cell r="D59" t="str">
            <v>27GK6-UPPYB</v>
          </cell>
          <cell r="E59" t="str">
            <v>F</v>
          </cell>
          <cell r="F59" t="str">
            <v>17/08/1999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09/09/2018 10:47</v>
          </cell>
          <cell r="K59" t="str">
            <v>09/09/2018 11:20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36</v>
          </cell>
          <cell r="S59" t="str">
            <v>B1</v>
          </cell>
        </row>
        <row r="60">
          <cell r="A60" t="str">
            <v>PUA2887</v>
          </cell>
          <cell r="B60" t="str">
            <v>FARES</v>
          </cell>
          <cell r="C60" t="str">
            <v>ELSHAZLY</v>
          </cell>
          <cell r="D60" t="str">
            <v>KF2GC-6NQ66</v>
          </cell>
          <cell r="E60" t="str">
            <v>M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09/09/2018 10:47</v>
          </cell>
          <cell r="K60" t="str">
            <v>09/09/2018 11:22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11</v>
          </cell>
          <cell r="S60" t="str">
            <v>A1</v>
          </cell>
        </row>
        <row r="61">
          <cell r="A61" t="str">
            <v>PUA2888</v>
          </cell>
          <cell r="B61" t="str">
            <v>Lina</v>
          </cell>
          <cell r="C61" t="str">
            <v>Kamara</v>
          </cell>
          <cell r="D61" t="str">
            <v>1VYX2-SZ6U6</v>
          </cell>
          <cell r="E61" t="str">
            <v>F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09/09/2018 10:47</v>
          </cell>
          <cell r="K61" t="str">
            <v>09/09/2018 11:19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50</v>
          </cell>
          <cell r="S61" t="str">
            <v>C1 or above</v>
          </cell>
        </row>
        <row r="62">
          <cell r="A62" t="str">
            <v>PUA2889</v>
          </cell>
          <cell r="B62" t="str">
            <v>SALMA</v>
          </cell>
          <cell r="C62" t="str">
            <v>ABOELNAGA</v>
          </cell>
          <cell r="D62" t="str">
            <v>AFYF1-MT4V7</v>
          </cell>
          <cell r="E62" t="str">
            <v>F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09/09/2018 10:47</v>
          </cell>
          <cell r="K62" t="str">
            <v>09/09/2018 11:19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50</v>
          </cell>
          <cell r="S62" t="str">
            <v>C1 or above</v>
          </cell>
        </row>
        <row r="63">
          <cell r="A63" t="str">
            <v>PUA2890</v>
          </cell>
          <cell r="B63" t="str">
            <v>fathy</v>
          </cell>
          <cell r="C63" t="str">
            <v>abo kalifa</v>
          </cell>
          <cell r="D63" t="str">
            <v>F429S-T6Z6W</v>
          </cell>
          <cell r="E63" t="str">
            <v>M</v>
          </cell>
          <cell r="F63" t="str">
            <v>12/11/2000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09/09/2018 10:47</v>
          </cell>
          <cell r="K63" t="str">
            <v>09/09/2018 11:19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8</v>
          </cell>
          <cell r="S63" t="str">
            <v>Below A1</v>
          </cell>
        </row>
        <row r="64">
          <cell r="A64" t="str">
            <v>PUA2891</v>
          </cell>
          <cell r="B64" t="str">
            <v>Omar</v>
          </cell>
          <cell r="C64" t="str">
            <v>Elnlouly</v>
          </cell>
          <cell r="D64" t="str">
            <v>FNKWB-FAWRW</v>
          </cell>
          <cell r="E64" t="str">
            <v>M</v>
          </cell>
          <cell r="F64" t="str">
            <v>29/07/2000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09/09/2018 10:47</v>
          </cell>
          <cell r="K64" t="str">
            <v>09/09/2018 11:19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27</v>
          </cell>
          <cell r="S64" t="str">
            <v>A2</v>
          </cell>
        </row>
        <row r="65">
          <cell r="A65" t="str">
            <v>PUA2892</v>
          </cell>
          <cell r="B65" t="str">
            <v>MOHAMED</v>
          </cell>
          <cell r="C65" t="str">
            <v>AMER</v>
          </cell>
          <cell r="D65" t="str">
            <v>68QEZ-MNT1R</v>
          </cell>
          <cell r="E65" t="str">
            <v>M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09/09/2018 10:47</v>
          </cell>
          <cell r="K65" t="str">
            <v>09/09/2018 11:06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14</v>
          </cell>
          <cell r="S65" t="str">
            <v>A1</v>
          </cell>
        </row>
        <row r="66">
          <cell r="A66" t="str">
            <v>PUA2893</v>
          </cell>
          <cell r="B66" t="str">
            <v>Shady</v>
          </cell>
          <cell r="C66" t="str">
            <v>Elamroussy</v>
          </cell>
          <cell r="D66" t="str">
            <v>BXCN2-Y72TP</v>
          </cell>
          <cell r="E66" t="str">
            <v>M</v>
          </cell>
          <cell r="F66" t="str">
            <v>29/06/2000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09/09/2018 12:09</v>
          </cell>
          <cell r="K66" t="str">
            <v>09/09/2018 12:39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40</v>
          </cell>
          <cell r="S66" t="str">
            <v>B2</v>
          </cell>
        </row>
        <row r="67">
          <cell r="A67" t="str">
            <v>PUA2894</v>
          </cell>
          <cell r="B67" t="str">
            <v>ABDALALIEM</v>
          </cell>
          <cell r="C67" t="str">
            <v>BLILA</v>
          </cell>
          <cell r="D67" t="str">
            <v>C8JYQ-EHYWG</v>
          </cell>
          <cell r="E67" t="str">
            <v>M</v>
          </cell>
          <cell r="F67" t="str">
            <v>20/03/2001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09/09/2018 10:47</v>
          </cell>
          <cell r="K67" t="str">
            <v>09/09/2018 11:06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27</v>
          </cell>
          <cell r="S67" t="str">
            <v>A2</v>
          </cell>
        </row>
        <row r="68">
          <cell r="A68" t="str">
            <v>PUA2896</v>
          </cell>
          <cell r="B68" t="str">
            <v>Ahmed</v>
          </cell>
          <cell r="C68" t="str">
            <v>Sonbol</v>
          </cell>
          <cell r="D68" t="str">
            <v>GGYT9-ZQ34V</v>
          </cell>
          <cell r="E68" t="str">
            <v>M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09/09/2018 10:47</v>
          </cell>
          <cell r="K68" t="str">
            <v>09/09/2018 11:18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25</v>
          </cell>
          <cell r="S68" t="str">
            <v>A2</v>
          </cell>
        </row>
        <row r="69">
          <cell r="A69" t="str">
            <v>PUA2897</v>
          </cell>
          <cell r="B69" t="str">
            <v>BaRaa</v>
          </cell>
          <cell r="C69" t="str">
            <v>abdelmaksoud</v>
          </cell>
          <cell r="D69" t="str">
            <v>E6J3W-1CE3W</v>
          </cell>
          <cell r="E69" t="str">
            <v>M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09/09/2018 10:47</v>
          </cell>
          <cell r="K69" t="str">
            <v>09/09/2018 11:19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16</v>
          </cell>
          <cell r="S69" t="str">
            <v>A1</v>
          </cell>
        </row>
        <row r="70">
          <cell r="A70" t="str">
            <v>PUA2900</v>
          </cell>
          <cell r="B70" t="str">
            <v>MOHAMED</v>
          </cell>
          <cell r="C70" t="str">
            <v>ELSHIMY</v>
          </cell>
          <cell r="D70" t="str">
            <v>XRSTD-99E7V</v>
          </cell>
          <cell r="E70" t="str">
            <v>M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09/09/2018 10:47</v>
          </cell>
          <cell r="K70" t="str">
            <v>09/09/2018 11:22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22</v>
          </cell>
          <cell r="S70" t="str">
            <v>A2</v>
          </cell>
        </row>
        <row r="71">
          <cell r="A71" t="str">
            <v>PUA2901</v>
          </cell>
          <cell r="B71" t="str">
            <v>Hayat</v>
          </cell>
          <cell r="C71" t="str">
            <v>kanon</v>
          </cell>
          <cell r="D71" t="str">
            <v>3ZTEM-BZPGB</v>
          </cell>
          <cell r="E71" t="str">
            <v>F</v>
          </cell>
          <cell r="F71" t="str">
            <v>01/01/1999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09/09/2018 10:47</v>
          </cell>
          <cell r="K71" t="str">
            <v>09/09/2018 11:19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16</v>
          </cell>
          <cell r="S71" t="str">
            <v>A1</v>
          </cell>
        </row>
        <row r="72">
          <cell r="A72" t="str">
            <v>PUA2902</v>
          </cell>
          <cell r="B72" t="str">
            <v>fayrouz</v>
          </cell>
          <cell r="C72" t="str">
            <v>al nagar</v>
          </cell>
          <cell r="D72" t="str">
            <v>5Y8XD-V8WTX</v>
          </cell>
          <cell r="E72" t="str">
            <v>F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09/09/2018 10:47</v>
          </cell>
          <cell r="K72" t="str">
            <v>09/09/2018 11:19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10</v>
          </cell>
          <cell r="S72" t="str">
            <v>A1</v>
          </cell>
        </row>
        <row r="73">
          <cell r="A73" t="str">
            <v>PUA2903</v>
          </cell>
          <cell r="B73" t="str">
            <v>Nourhan</v>
          </cell>
          <cell r="C73" t="str">
            <v>suitan</v>
          </cell>
          <cell r="D73" t="str">
            <v>XXSN2-RAR85</v>
          </cell>
          <cell r="E73" t="str">
            <v>F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09/09/2018 12:09</v>
          </cell>
          <cell r="K73" t="str">
            <v>09/09/2018 12:42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29</v>
          </cell>
          <cell r="S73" t="str">
            <v>A2</v>
          </cell>
        </row>
        <row r="74">
          <cell r="A74" t="str">
            <v>PUA2905</v>
          </cell>
          <cell r="B74" t="str">
            <v>MOHAMMAD</v>
          </cell>
          <cell r="C74" t="str">
            <v>ATTIA</v>
          </cell>
          <cell r="D74" t="str">
            <v>PUNCK-9F6YW</v>
          </cell>
          <cell r="E74" t="str">
            <v>M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09/09/2018 12:09</v>
          </cell>
          <cell r="K74" t="str">
            <v>09/09/2018 12:42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24</v>
          </cell>
          <cell r="S74" t="str">
            <v>A2</v>
          </cell>
        </row>
        <row r="75">
          <cell r="A75" t="str">
            <v>PUA2906</v>
          </cell>
          <cell r="B75" t="str">
            <v>ZIAD</v>
          </cell>
          <cell r="C75" t="str">
            <v>SHOEAP</v>
          </cell>
          <cell r="D75" t="str">
            <v>193DU-LVVFS</v>
          </cell>
          <cell r="E75" t="str">
            <v>M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09/09/2018 12:09</v>
          </cell>
          <cell r="K75" t="str">
            <v>09/09/2018 12:42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28</v>
          </cell>
          <cell r="S75" t="str">
            <v>A2</v>
          </cell>
        </row>
        <row r="76">
          <cell r="A76" t="str">
            <v>PUA2907</v>
          </cell>
          <cell r="B76" t="str">
            <v>MOHAND</v>
          </cell>
          <cell r="C76" t="str">
            <v>SHOAIB</v>
          </cell>
          <cell r="D76" t="str">
            <v>ZCB5F-7FSE3</v>
          </cell>
          <cell r="E76" t="str">
            <v>M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09/09/2018 12:09</v>
          </cell>
          <cell r="K76" t="str">
            <v>09/09/2018 12:42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11</v>
          </cell>
          <cell r="S76" t="str">
            <v>A1</v>
          </cell>
        </row>
        <row r="77">
          <cell r="A77" t="str">
            <v>PUA2908</v>
          </cell>
          <cell r="B77" t="str">
            <v>MOHAMED</v>
          </cell>
          <cell r="C77" t="str">
            <v>EL DHSHAN</v>
          </cell>
          <cell r="D77" t="str">
            <v>9P7FF-3QEX1</v>
          </cell>
          <cell r="E77" t="str">
            <v>M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09/09/2018 12:09</v>
          </cell>
          <cell r="K77" t="str">
            <v>09/09/2018 12:36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26</v>
          </cell>
          <cell r="S77" t="str">
            <v>A2</v>
          </cell>
        </row>
        <row r="78">
          <cell r="A78" t="str">
            <v>PUA2909</v>
          </cell>
          <cell r="B78" t="str">
            <v>Fayrouz</v>
          </cell>
          <cell r="C78" t="str">
            <v>elsawahly</v>
          </cell>
          <cell r="D78" t="str">
            <v>XFUTL-FHRDQ</v>
          </cell>
          <cell r="E78" t="str">
            <v>F</v>
          </cell>
          <cell r="F78" t="str">
            <v>01/01/1999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09/09/2018 12:09</v>
          </cell>
          <cell r="K78" t="str">
            <v>09/09/2018 12:34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31</v>
          </cell>
          <cell r="S78" t="str">
            <v>B1</v>
          </cell>
        </row>
        <row r="79">
          <cell r="A79" t="str">
            <v>PUA2910</v>
          </cell>
          <cell r="B79" t="str">
            <v>NOURAN</v>
          </cell>
          <cell r="C79" t="str">
            <v>ELASKARY</v>
          </cell>
          <cell r="D79" t="str">
            <v>M8SCR-RMPJW</v>
          </cell>
          <cell r="E79" t="str">
            <v>F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09/09/2018 12:09</v>
          </cell>
          <cell r="K79" t="str">
            <v>09/09/2018 12:42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25</v>
          </cell>
          <cell r="S79" t="str">
            <v>A2</v>
          </cell>
        </row>
        <row r="80">
          <cell r="A80" t="str">
            <v>PUA2911</v>
          </cell>
          <cell r="B80" t="str">
            <v>ESLAM</v>
          </cell>
          <cell r="C80" t="str">
            <v>BADRY</v>
          </cell>
          <cell r="D80" t="str">
            <v>WZ7CF-62NHK</v>
          </cell>
          <cell r="E80" t="str">
            <v>M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09/09/2018 12:09</v>
          </cell>
          <cell r="K80" t="str">
            <v>09/09/2018 12:42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29</v>
          </cell>
          <cell r="S80" t="str">
            <v>A2</v>
          </cell>
        </row>
        <row r="81">
          <cell r="A81" t="str">
            <v>PUA2912</v>
          </cell>
          <cell r="B81" t="str">
            <v>ABDELRAHMAN</v>
          </cell>
          <cell r="C81" t="str">
            <v>SOLTAN</v>
          </cell>
          <cell r="D81" t="str">
            <v>YS4KF-FGQ4H</v>
          </cell>
          <cell r="E81" t="str">
            <v>M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09/09/2018 12:09</v>
          </cell>
          <cell r="K81" t="str">
            <v>09/09/2018 12:31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24</v>
          </cell>
          <cell r="S81" t="str">
            <v>A2</v>
          </cell>
        </row>
        <row r="82">
          <cell r="A82" t="str">
            <v>PUA2913</v>
          </cell>
          <cell r="B82" t="str">
            <v>FATMA</v>
          </cell>
          <cell r="C82" t="str">
            <v>BASHA</v>
          </cell>
          <cell r="D82" t="str">
            <v>DLH7A-RD2FL</v>
          </cell>
          <cell r="E82" t="str">
            <v>F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09/09/2018 12:09</v>
          </cell>
          <cell r="K82" t="str">
            <v>09/09/2018 12:42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20</v>
          </cell>
          <cell r="S82" t="str">
            <v>A2</v>
          </cell>
        </row>
        <row r="83">
          <cell r="A83" t="str">
            <v>PUA2914</v>
          </cell>
          <cell r="B83" t="str">
            <v>Eslam</v>
          </cell>
          <cell r="C83" t="str">
            <v>Elkhateeb</v>
          </cell>
          <cell r="D83" t="str">
            <v>CLEV4-UA17S</v>
          </cell>
          <cell r="E83" t="str">
            <v>M</v>
          </cell>
          <cell r="F83" t="str">
            <v>21/07/1997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09/09/2018 12:09</v>
          </cell>
          <cell r="K83" t="str">
            <v>09/09/2018 12:42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29</v>
          </cell>
          <cell r="S83" t="str">
            <v>A2</v>
          </cell>
        </row>
        <row r="84">
          <cell r="A84" t="str">
            <v>PUA2915</v>
          </cell>
          <cell r="B84" t="str">
            <v>INGY</v>
          </cell>
          <cell r="C84" t="str">
            <v>HASSAN</v>
          </cell>
          <cell r="D84" t="str">
            <v>HZASF-TJRFM</v>
          </cell>
          <cell r="E84" t="str">
            <v>F</v>
          </cell>
          <cell r="F84" t="str">
            <v>30/05/1999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09/09/2018 12:09</v>
          </cell>
          <cell r="K84" t="str">
            <v>09/09/2018 12:42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39</v>
          </cell>
          <cell r="S84" t="str">
            <v>B1</v>
          </cell>
        </row>
        <row r="85">
          <cell r="A85" t="str">
            <v>PUA2916</v>
          </cell>
          <cell r="B85" t="str">
            <v>ALAA</v>
          </cell>
          <cell r="C85" t="str">
            <v>ABD EL HAMED</v>
          </cell>
          <cell r="D85" t="str">
            <v>7KHRT-98Q91</v>
          </cell>
          <cell r="E85" t="str">
            <v>F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09/09/2018 12:10</v>
          </cell>
          <cell r="K85" t="str">
            <v>09/09/2018 12:43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21</v>
          </cell>
          <cell r="S85" t="str">
            <v>A2</v>
          </cell>
        </row>
        <row r="86">
          <cell r="A86" t="str">
            <v>PUA2917</v>
          </cell>
          <cell r="B86" t="str">
            <v>LINA</v>
          </cell>
          <cell r="C86" t="str">
            <v>FARAMAWY</v>
          </cell>
          <cell r="D86" t="str">
            <v>GJNBE-7XWQ3</v>
          </cell>
          <cell r="E86" t="str">
            <v>F</v>
          </cell>
          <cell r="F86" t="str">
            <v>01/01/1999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09/09/2018 11:58</v>
          </cell>
          <cell r="K86" t="str">
            <v>09/09/2018 12:37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38</v>
          </cell>
          <cell r="S86" t="str">
            <v>B1</v>
          </cell>
        </row>
        <row r="87">
          <cell r="A87" t="str">
            <v>PUA2920</v>
          </cell>
          <cell r="B87" t="str">
            <v>ابراهيم</v>
          </cell>
          <cell r="C87" t="str">
            <v>جاويش</v>
          </cell>
          <cell r="D87" t="str">
            <v>WG31P-PDTXF</v>
          </cell>
          <cell r="E87" t="str">
            <v>M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09/09/2018 12:09</v>
          </cell>
          <cell r="K87" t="str">
            <v>09/09/2018 12:42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17</v>
          </cell>
          <cell r="S87" t="str">
            <v>A1</v>
          </cell>
        </row>
        <row r="88">
          <cell r="A88" t="str">
            <v>PUA2922</v>
          </cell>
          <cell r="B88" t="str">
            <v>kamal eldin</v>
          </cell>
          <cell r="C88" t="str">
            <v>omran</v>
          </cell>
          <cell r="D88" t="str">
            <v>U4KM5-V2G2J</v>
          </cell>
          <cell r="E88" t="str">
            <v>M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09/09/2018 12:09</v>
          </cell>
          <cell r="K88" t="str">
            <v>09/09/2018 12:42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20</v>
          </cell>
          <cell r="S88" t="str">
            <v>A2</v>
          </cell>
        </row>
        <row r="89">
          <cell r="A89" t="str">
            <v>PUA2923</v>
          </cell>
          <cell r="B89" t="str">
            <v>Abdulrahman</v>
          </cell>
          <cell r="C89" t="str">
            <v>Alshinnawi</v>
          </cell>
          <cell r="D89" t="str">
            <v>BYP5C-2AVNH</v>
          </cell>
          <cell r="E89" t="str">
            <v>M</v>
          </cell>
          <cell r="F89" t="str">
            <v>01/01/1999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09/09/2018 12:09</v>
          </cell>
          <cell r="K89" t="str">
            <v>09/09/2018 12:40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50</v>
          </cell>
          <cell r="S89" t="str">
            <v>C1 or above</v>
          </cell>
        </row>
        <row r="90">
          <cell r="A90" t="str">
            <v>PUA2924</v>
          </cell>
          <cell r="B90" t="str">
            <v xml:space="preserve">HOSAM </v>
          </cell>
          <cell r="C90" t="str">
            <v>ALKASAS</v>
          </cell>
          <cell r="D90" t="str">
            <v>7WP9T-5JDFE</v>
          </cell>
          <cell r="E90" t="str">
            <v>M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09/09/2018 12:09</v>
          </cell>
          <cell r="K90" t="str">
            <v>09/09/2018 12:43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23</v>
          </cell>
          <cell r="S90" t="str">
            <v>A2</v>
          </cell>
        </row>
        <row r="91">
          <cell r="A91" t="str">
            <v>PUA2925</v>
          </cell>
          <cell r="B91" t="str">
            <v>AHMED</v>
          </cell>
          <cell r="C91" t="str">
            <v>METWALLY</v>
          </cell>
          <cell r="D91" t="str">
            <v>4PL4J-VA5VV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09/09/2018 12:09</v>
          </cell>
          <cell r="K91" t="str">
            <v>09/09/2018 12:43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24</v>
          </cell>
          <cell r="S91" t="str">
            <v>A2</v>
          </cell>
        </row>
        <row r="92">
          <cell r="A92" t="str">
            <v>PUA2926</v>
          </cell>
          <cell r="B92" t="str">
            <v>YASMINE</v>
          </cell>
          <cell r="C92" t="str">
            <v>ALGAMAL</v>
          </cell>
          <cell r="D92" t="str">
            <v>TZEJ2-B62GC</v>
          </cell>
          <cell r="E92" t="str">
            <v>F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09/09/2018 09:20</v>
          </cell>
          <cell r="K92" t="str">
            <v>09/09/2018 09:55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27</v>
          </cell>
          <cell r="S92" t="str">
            <v>A2</v>
          </cell>
        </row>
        <row r="93">
          <cell r="A93" t="str">
            <v>PUA2927</v>
          </cell>
          <cell r="B93" t="str">
            <v>YASMINE</v>
          </cell>
          <cell r="C93" t="str">
            <v>EL QUERSH</v>
          </cell>
          <cell r="D93" t="str">
            <v>VJZ16-STSN4</v>
          </cell>
          <cell r="E93" t="str">
            <v>F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09/09/2018 12:09</v>
          </cell>
          <cell r="K93" t="str">
            <v>09/09/2018 12:42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50</v>
          </cell>
          <cell r="S93" t="str">
            <v>C1 or above</v>
          </cell>
        </row>
        <row r="94">
          <cell r="A94" t="str">
            <v>PUA2928</v>
          </cell>
          <cell r="B94" t="str">
            <v>عائشه</v>
          </cell>
          <cell r="C94" t="str">
            <v>الخرادلي</v>
          </cell>
          <cell r="D94" t="str">
            <v>QS3WG-CZ1HG</v>
          </cell>
          <cell r="E94" t="str">
            <v>F</v>
          </cell>
          <cell r="F94" t="str">
            <v>01/01/1999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09/09/2018 09:20</v>
          </cell>
          <cell r="K94" t="str">
            <v>09/09/2018 09:47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20</v>
          </cell>
          <cell r="S94" t="str">
            <v>A2</v>
          </cell>
        </row>
        <row r="95">
          <cell r="A95" t="str">
            <v>PUA2930</v>
          </cell>
          <cell r="B95" t="str">
            <v>AMINA</v>
          </cell>
          <cell r="C95" t="str">
            <v>HUSSIEN</v>
          </cell>
          <cell r="D95" t="str">
            <v>86FKJ-UV6XR</v>
          </cell>
          <cell r="E95" t="str">
            <v>F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09/09/2018 12:09</v>
          </cell>
          <cell r="K95" t="str">
            <v>09/09/2018 12:42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31</v>
          </cell>
          <cell r="S95" t="str">
            <v>B1</v>
          </cell>
        </row>
        <row r="96">
          <cell r="A96" t="str">
            <v>PUA2932</v>
          </cell>
          <cell r="B96" t="str">
            <v>YARA</v>
          </cell>
          <cell r="C96" t="str">
            <v>REZK</v>
          </cell>
          <cell r="D96" t="str">
            <v>UFWKV-YDBTT</v>
          </cell>
          <cell r="E96" t="str">
            <v>F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09/09/2018 12:09</v>
          </cell>
          <cell r="K96" t="str">
            <v>09/09/2018 12:42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31</v>
          </cell>
          <cell r="S96" t="str">
            <v>B1</v>
          </cell>
        </row>
        <row r="97">
          <cell r="A97" t="str">
            <v>PUA2934</v>
          </cell>
          <cell r="B97" t="str">
            <v>SARA</v>
          </cell>
          <cell r="C97" t="str">
            <v>GAMAL ELDIN</v>
          </cell>
          <cell r="D97" t="str">
            <v>C4AN6-UPYZN</v>
          </cell>
          <cell r="E97" t="str">
            <v>F</v>
          </cell>
          <cell r="F97" t="str">
            <v>01/01/1999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09/09/2018 09:20</v>
          </cell>
          <cell r="K97" t="str">
            <v>09/09/2018 09:53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14</v>
          </cell>
          <cell r="S97" t="str">
            <v>A1</v>
          </cell>
        </row>
        <row r="98">
          <cell r="A98" t="str">
            <v>PUA2935</v>
          </cell>
          <cell r="B98" t="str">
            <v>Hana</v>
          </cell>
          <cell r="C98" t="str">
            <v>Massoud</v>
          </cell>
          <cell r="D98" t="str">
            <v>1MGHE-WRXGW</v>
          </cell>
          <cell r="E98" t="str">
            <v>F</v>
          </cell>
          <cell r="F98" t="str">
            <v>01/11/1999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09/09/2018 10:47</v>
          </cell>
          <cell r="K98" t="str">
            <v>09/09/2018 11:11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33</v>
          </cell>
          <cell r="S98" t="str">
            <v>B1</v>
          </cell>
        </row>
        <row r="99">
          <cell r="A99" t="str">
            <v>PUA2936</v>
          </cell>
          <cell r="B99" t="str">
            <v>HASSAN</v>
          </cell>
          <cell r="C99" t="str">
            <v>IBRAHIM</v>
          </cell>
          <cell r="D99" t="str">
            <v>9V6W3-CUZFN</v>
          </cell>
          <cell r="E99" t="str">
            <v>M</v>
          </cell>
          <cell r="F99" t="str">
            <v>01/01/1999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09/09/2018 10:47</v>
          </cell>
          <cell r="K99" t="str">
            <v>09/09/2018 11:19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27</v>
          </cell>
          <cell r="S99" t="str">
            <v>A2</v>
          </cell>
        </row>
        <row r="100">
          <cell r="A100" t="str">
            <v>PUA2937</v>
          </cell>
          <cell r="B100" t="str">
            <v>MOMMEN</v>
          </cell>
          <cell r="C100" t="str">
            <v>ABD ELSALAM</v>
          </cell>
          <cell r="D100" t="str">
            <v>9DQZ7-6YZG6</v>
          </cell>
          <cell r="E100" t="str">
            <v>M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09/09/2018 12:09</v>
          </cell>
          <cell r="K100" t="str">
            <v>09/09/2018 12:43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28</v>
          </cell>
          <cell r="S100" t="str">
            <v>A2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view="pageBreakPreview" topLeftCell="A124" zoomScale="60" zoomScaleNormal="100" workbookViewId="0">
      <selection activeCell="G5" sqref="G5"/>
    </sheetView>
  </sheetViews>
  <sheetFormatPr defaultColWidth="12.59765625" defaultRowHeight="15" customHeight="1" x14ac:dyDescent="0.4"/>
  <cols>
    <col min="1" max="1" width="6.796875" style="3" customWidth="1"/>
    <col min="2" max="2" width="36.8984375" style="3" customWidth="1"/>
    <col min="3" max="3" width="24.3984375" style="3" customWidth="1"/>
    <col min="4" max="4" width="15.3984375" style="3" customWidth="1"/>
    <col min="5" max="5" width="15.8984375" style="3" customWidth="1"/>
    <col min="6" max="6" width="14.796875" style="3" customWidth="1"/>
    <col min="7" max="7" width="33.09765625" style="17" customWidth="1"/>
    <col min="8" max="8" width="28.69921875" style="32" customWidth="1"/>
    <col min="9" max="9" width="17.59765625" style="3" customWidth="1"/>
    <col min="10" max="10" width="23.296875" style="3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3" t="s">
        <v>6</v>
      </c>
      <c r="H1" s="29" t="s">
        <v>138</v>
      </c>
      <c r="I1" s="18"/>
      <c r="J1" s="18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3436</v>
      </c>
      <c r="E2" s="7">
        <v>43352</v>
      </c>
      <c r="F2" s="8">
        <v>0.375</v>
      </c>
      <c r="G2" s="14">
        <v>30102060201635</v>
      </c>
      <c r="H2" s="30" t="s">
        <v>145</v>
      </c>
      <c r="I2" s="19"/>
      <c r="J2" s="1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9</v>
      </c>
      <c r="C3" s="6" t="s">
        <v>10</v>
      </c>
      <c r="D3" s="6">
        <v>3539</v>
      </c>
      <c r="E3" s="7">
        <v>43352</v>
      </c>
      <c r="F3" s="8">
        <v>0.375</v>
      </c>
      <c r="G3" s="14">
        <v>29901152600417</v>
      </c>
      <c r="H3" s="30" t="s">
        <v>145</v>
      </c>
      <c r="I3" s="19"/>
      <c r="J3" s="1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11</v>
      </c>
      <c r="C4" s="6" t="s">
        <v>12</v>
      </c>
      <c r="D4" s="6">
        <v>2594</v>
      </c>
      <c r="E4" s="7">
        <v>43352</v>
      </c>
      <c r="F4" s="8">
        <v>0.375</v>
      </c>
      <c r="G4" s="14">
        <v>30007011815811</v>
      </c>
      <c r="H4" s="30" t="e">
        <f>VLOOKUP(I:I,'[1]Generic Results Report'!$A:$S,18,0)</f>
        <v>#N/A</v>
      </c>
      <c r="I4" s="19"/>
      <c r="J4" s="1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13</v>
      </c>
      <c r="C5" s="6" t="s">
        <v>12</v>
      </c>
      <c r="D5" s="6">
        <v>1799</v>
      </c>
      <c r="E5" s="7">
        <v>43352</v>
      </c>
      <c r="F5" s="8">
        <v>0.375</v>
      </c>
      <c r="G5" s="14">
        <v>30007120200142</v>
      </c>
      <c r="H5" s="30" t="s">
        <v>146</v>
      </c>
      <c r="I5" s="19"/>
      <c r="J5" s="1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14</v>
      </c>
      <c r="C6" s="6" t="s">
        <v>12</v>
      </c>
      <c r="D6" s="6">
        <v>1289</v>
      </c>
      <c r="E6" s="7">
        <v>43352</v>
      </c>
      <c r="F6" s="8">
        <v>0.375</v>
      </c>
      <c r="G6" s="14">
        <v>30006110200326</v>
      </c>
      <c r="H6" s="30" t="s">
        <v>146</v>
      </c>
      <c r="I6" s="1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15</v>
      </c>
      <c r="C7" s="6" t="s">
        <v>16</v>
      </c>
      <c r="D7" s="6">
        <v>2095</v>
      </c>
      <c r="E7" s="7">
        <v>43352</v>
      </c>
      <c r="F7" s="8">
        <v>0.375</v>
      </c>
      <c r="G7" s="14">
        <v>30007200202014</v>
      </c>
      <c r="H7" s="30" t="s">
        <v>147</v>
      </c>
      <c r="I7" s="1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17</v>
      </c>
      <c r="C8" s="6" t="s">
        <v>18</v>
      </c>
      <c r="D8" s="6">
        <v>3527</v>
      </c>
      <c r="E8" s="7">
        <v>43352</v>
      </c>
      <c r="F8" s="8">
        <v>0.375</v>
      </c>
      <c r="G8" s="14">
        <v>29807280201669</v>
      </c>
      <c r="H8" s="30" t="s">
        <v>145</v>
      </c>
      <c r="I8" s="1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19</v>
      </c>
      <c r="C9" s="6" t="s">
        <v>8</v>
      </c>
      <c r="D9" s="6">
        <v>3317</v>
      </c>
      <c r="E9" s="7">
        <v>43352</v>
      </c>
      <c r="F9" s="8">
        <v>0.375</v>
      </c>
      <c r="G9" s="14"/>
      <c r="H9" s="30" t="s">
        <v>145</v>
      </c>
      <c r="I9" s="1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20</v>
      </c>
      <c r="C10" s="6" t="s">
        <v>10</v>
      </c>
      <c r="D10" s="6">
        <v>3189</v>
      </c>
      <c r="E10" s="7">
        <v>43352</v>
      </c>
      <c r="F10" s="8">
        <v>0.375</v>
      </c>
      <c r="G10" s="14"/>
      <c r="H10" s="30" t="s">
        <v>147</v>
      </c>
      <c r="I10" s="19"/>
      <c r="J10" s="1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4">
      <c r="A11" s="4">
        <v>10</v>
      </c>
      <c r="B11" s="6" t="s">
        <v>21</v>
      </c>
      <c r="C11" s="6" t="s">
        <v>10</v>
      </c>
      <c r="D11" s="6">
        <v>2838</v>
      </c>
      <c r="E11" s="7">
        <v>43352</v>
      </c>
      <c r="F11" s="8">
        <v>0.375</v>
      </c>
      <c r="G11" s="14">
        <v>29908090300317</v>
      </c>
      <c r="H11" s="30" t="s">
        <v>146</v>
      </c>
      <c r="I11" s="19"/>
      <c r="J11" s="1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4">
      <c r="A12" s="4">
        <v>11</v>
      </c>
      <c r="B12" s="6" t="s">
        <v>22</v>
      </c>
      <c r="C12" s="6" t="s">
        <v>23</v>
      </c>
      <c r="D12" s="6">
        <v>2970</v>
      </c>
      <c r="E12" s="7">
        <v>43352</v>
      </c>
      <c r="F12" s="8">
        <v>0.375</v>
      </c>
      <c r="G12" s="14">
        <v>30006021800166</v>
      </c>
      <c r="H12" s="30" t="s">
        <v>146</v>
      </c>
      <c r="I12" s="19"/>
      <c r="J12" s="1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24</v>
      </c>
      <c r="C13" s="6" t="s">
        <v>16</v>
      </c>
      <c r="D13" s="6">
        <v>2919</v>
      </c>
      <c r="E13" s="7">
        <v>43352</v>
      </c>
      <c r="F13" s="8">
        <v>0.375</v>
      </c>
      <c r="G13" s="14">
        <v>30004240200937</v>
      </c>
      <c r="H13" s="30" t="s">
        <v>146</v>
      </c>
      <c r="I13" s="19"/>
      <c r="J13" s="1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25</v>
      </c>
      <c r="C14" s="6" t="s">
        <v>8</v>
      </c>
      <c r="D14" s="6">
        <v>3412</v>
      </c>
      <c r="E14" s="7">
        <v>43352</v>
      </c>
      <c r="F14" s="8">
        <v>0.375</v>
      </c>
      <c r="G14" s="14">
        <v>30007180203027</v>
      </c>
      <c r="H14" s="30" t="s">
        <v>145</v>
      </c>
      <c r="I14" s="19"/>
      <c r="J14" s="1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26</v>
      </c>
      <c r="C15" s="6" t="s">
        <v>12</v>
      </c>
      <c r="D15" s="6">
        <v>1419</v>
      </c>
      <c r="E15" s="7">
        <v>43352</v>
      </c>
      <c r="F15" s="8">
        <v>0.375</v>
      </c>
      <c r="G15" s="14"/>
      <c r="H15" s="30" t="s">
        <v>146</v>
      </c>
      <c r="I15" s="19"/>
      <c r="J15" s="1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27</v>
      </c>
      <c r="C16" s="6" t="s">
        <v>28</v>
      </c>
      <c r="D16" s="6">
        <v>3710</v>
      </c>
      <c r="E16" s="7">
        <v>43352</v>
      </c>
      <c r="F16" s="8">
        <v>0.375</v>
      </c>
      <c r="G16" s="14">
        <v>30103070202075</v>
      </c>
      <c r="H16" s="30" t="s">
        <v>146</v>
      </c>
      <c r="I16" s="19"/>
      <c r="J16" s="1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29</v>
      </c>
      <c r="C17" s="6" t="s">
        <v>30</v>
      </c>
      <c r="D17" s="6">
        <v>3533</v>
      </c>
      <c r="E17" s="7">
        <v>43352</v>
      </c>
      <c r="F17" s="8">
        <v>0.375</v>
      </c>
      <c r="G17" s="14">
        <v>30004151602657</v>
      </c>
      <c r="H17" s="30" t="e">
        <f>VLOOKUP(I:I,'[1]Generic Results Report'!$A:$S,18,0)</f>
        <v>#N/A</v>
      </c>
      <c r="I17" s="19"/>
      <c r="J17" s="1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31</v>
      </c>
      <c r="C18" s="6" t="s">
        <v>32</v>
      </c>
      <c r="D18" s="6">
        <v>2679</v>
      </c>
      <c r="E18" s="7">
        <v>43352</v>
      </c>
      <c r="F18" s="8">
        <v>0.375</v>
      </c>
      <c r="G18" s="14">
        <v>30102190200827</v>
      </c>
      <c r="H18" s="30" t="s">
        <v>145</v>
      </c>
      <c r="I18" s="19"/>
      <c r="J18" s="1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33</v>
      </c>
      <c r="C19" s="6" t="s">
        <v>10</v>
      </c>
      <c r="D19" s="6">
        <v>3496</v>
      </c>
      <c r="E19" s="7">
        <v>43352</v>
      </c>
      <c r="F19" s="8">
        <v>0.375</v>
      </c>
      <c r="G19" s="14">
        <v>30011150202678</v>
      </c>
      <c r="H19" s="30" t="s">
        <v>146</v>
      </c>
      <c r="I19" s="19"/>
      <c r="J19" s="1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34</v>
      </c>
      <c r="C20" s="6" t="s">
        <v>30</v>
      </c>
      <c r="D20" s="6">
        <v>3118</v>
      </c>
      <c r="E20" s="7">
        <v>43352</v>
      </c>
      <c r="F20" s="8">
        <v>0.375</v>
      </c>
      <c r="G20" s="14">
        <v>30008170201731</v>
      </c>
      <c r="H20" s="30" t="s">
        <v>146</v>
      </c>
      <c r="I20" s="19"/>
      <c r="J20" s="1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35</v>
      </c>
      <c r="C21" s="6" t="s">
        <v>23</v>
      </c>
      <c r="D21" s="6">
        <v>1121</v>
      </c>
      <c r="E21" s="7">
        <v>43352</v>
      </c>
      <c r="F21" s="8">
        <v>0.375</v>
      </c>
      <c r="G21" s="14">
        <v>30003010203077</v>
      </c>
      <c r="H21" s="30" t="s">
        <v>148</v>
      </c>
      <c r="I21" s="19"/>
      <c r="J21" s="1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36</v>
      </c>
      <c r="C22" s="6" t="s">
        <v>8</v>
      </c>
      <c r="D22" s="6">
        <v>3678</v>
      </c>
      <c r="E22" s="7">
        <v>43352</v>
      </c>
      <c r="F22" s="8">
        <v>0.375</v>
      </c>
      <c r="G22" s="14">
        <v>29706090201807</v>
      </c>
      <c r="H22" s="30" t="s">
        <v>145</v>
      </c>
      <c r="I22" s="19"/>
      <c r="J22" s="1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37</v>
      </c>
      <c r="C23" s="6" t="s">
        <v>10</v>
      </c>
      <c r="D23" s="6">
        <v>3520</v>
      </c>
      <c r="E23" s="7">
        <v>43352</v>
      </c>
      <c r="F23" s="8">
        <v>0.375</v>
      </c>
      <c r="G23" s="14">
        <v>29909271500073</v>
      </c>
      <c r="H23" s="30" t="e">
        <f>VLOOKUP(I:I,'[1]Generic Results Report'!$A:$S,18,0)</f>
        <v>#N/A</v>
      </c>
      <c r="I23" s="19"/>
      <c r="J23" s="1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38</v>
      </c>
      <c r="C24" s="6" t="s">
        <v>8</v>
      </c>
      <c r="D24" s="6">
        <v>462</v>
      </c>
      <c r="E24" s="7">
        <v>43352</v>
      </c>
      <c r="F24" s="8">
        <v>0.375</v>
      </c>
      <c r="G24" s="14">
        <v>30101010216163</v>
      </c>
      <c r="H24" s="30" t="s">
        <v>145</v>
      </c>
      <c r="I24" s="19"/>
      <c r="J24" s="1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39</v>
      </c>
      <c r="C25" s="6" t="s">
        <v>32</v>
      </c>
      <c r="D25" s="6">
        <v>3724</v>
      </c>
      <c r="E25" s="7">
        <v>43352</v>
      </c>
      <c r="F25" s="8">
        <v>0.375</v>
      </c>
      <c r="G25" s="14">
        <v>29301240201568</v>
      </c>
      <c r="H25" s="30" t="s">
        <v>147</v>
      </c>
      <c r="I25" s="19"/>
      <c r="J25" s="1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40</v>
      </c>
      <c r="C26" s="6" t="s">
        <v>10</v>
      </c>
      <c r="D26" s="6">
        <v>3037</v>
      </c>
      <c r="E26" s="7">
        <v>43352</v>
      </c>
      <c r="F26" s="8">
        <v>0.375</v>
      </c>
      <c r="G26" s="14">
        <v>29801011805771</v>
      </c>
      <c r="H26" s="30" t="s">
        <v>145</v>
      </c>
      <c r="I26" s="19"/>
      <c r="J26" s="1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41</v>
      </c>
      <c r="C27" s="6" t="s">
        <v>12</v>
      </c>
      <c r="D27" s="6">
        <v>1834</v>
      </c>
      <c r="E27" s="7">
        <v>43352</v>
      </c>
      <c r="F27" s="8">
        <v>0.375</v>
      </c>
      <c r="G27" s="14">
        <v>30008011803887</v>
      </c>
      <c r="H27" s="30" t="s">
        <v>145</v>
      </c>
      <c r="I27" s="19"/>
      <c r="J27" s="1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42</v>
      </c>
      <c r="C28" s="6" t="s">
        <v>10</v>
      </c>
      <c r="D28" s="6">
        <v>2841</v>
      </c>
      <c r="E28" s="7">
        <v>43352</v>
      </c>
      <c r="F28" s="8">
        <v>0.375</v>
      </c>
      <c r="G28" s="14">
        <v>29910120201277</v>
      </c>
      <c r="H28" s="30" t="s">
        <v>145</v>
      </c>
      <c r="I28" s="19"/>
      <c r="J28" s="1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43</v>
      </c>
      <c r="C29" s="6" t="s">
        <v>10</v>
      </c>
      <c r="D29" s="6">
        <v>3447</v>
      </c>
      <c r="E29" s="7">
        <v>43352</v>
      </c>
      <c r="F29" s="8">
        <v>0.375</v>
      </c>
      <c r="G29" s="14">
        <v>30001030400446</v>
      </c>
      <c r="H29" s="30" t="s">
        <v>146</v>
      </c>
      <c r="I29" s="19"/>
      <c r="J29" s="1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44</v>
      </c>
      <c r="C30" s="6" t="s">
        <v>30</v>
      </c>
      <c r="D30" s="6">
        <v>2008</v>
      </c>
      <c r="E30" s="7">
        <v>43352</v>
      </c>
      <c r="F30" s="8">
        <v>0.375</v>
      </c>
      <c r="G30" s="14">
        <v>30007098800548</v>
      </c>
      <c r="H30" s="30" t="s">
        <v>146</v>
      </c>
      <c r="I30" s="19"/>
      <c r="J30" s="1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 t="s">
        <v>45</v>
      </c>
      <c r="C31" s="6" t="s">
        <v>23</v>
      </c>
      <c r="D31" s="6">
        <v>1620</v>
      </c>
      <c r="E31" s="7">
        <v>43352</v>
      </c>
      <c r="F31" s="8">
        <v>0.375</v>
      </c>
      <c r="G31" s="14"/>
      <c r="H31" s="30" t="s">
        <v>147</v>
      </c>
      <c r="I31" s="19"/>
      <c r="J31" s="1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46</v>
      </c>
      <c r="C32" s="6" t="s">
        <v>12</v>
      </c>
      <c r="D32" s="6">
        <v>124</v>
      </c>
      <c r="E32" s="7">
        <v>43352</v>
      </c>
      <c r="F32" s="8">
        <v>0.4375</v>
      </c>
      <c r="G32" s="14">
        <v>30008148800095</v>
      </c>
      <c r="H32" s="30" t="s">
        <v>146</v>
      </c>
      <c r="I32" s="19"/>
      <c r="J32" s="1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47</v>
      </c>
      <c r="C33" s="6" t="s">
        <v>23</v>
      </c>
      <c r="D33" s="6">
        <v>3230</v>
      </c>
      <c r="E33" s="7">
        <v>43352</v>
      </c>
      <c r="F33" s="8">
        <v>0.4375</v>
      </c>
      <c r="G33" s="14">
        <v>30002191800491</v>
      </c>
      <c r="H33" s="30" t="s">
        <v>145</v>
      </c>
      <c r="I33" s="19"/>
      <c r="J33" s="1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48</v>
      </c>
      <c r="C34" s="6" t="s">
        <v>10</v>
      </c>
      <c r="D34" s="6">
        <v>2752</v>
      </c>
      <c r="E34" s="7">
        <v>43352</v>
      </c>
      <c r="F34" s="8">
        <v>0.4375</v>
      </c>
      <c r="G34" s="14">
        <v>30010010216982</v>
      </c>
      <c r="H34" s="30" t="s">
        <v>146</v>
      </c>
      <c r="I34" s="19"/>
      <c r="J34" s="1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49</v>
      </c>
      <c r="C35" s="6" t="s">
        <v>50</v>
      </c>
      <c r="D35" s="6">
        <v>3737</v>
      </c>
      <c r="E35" s="7">
        <v>43352</v>
      </c>
      <c r="F35" s="8">
        <v>0.4375</v>
      </c>
      <c r="G35" s="14">
        <v>29906060201364</v>
      </c>
      <c r="H35" s="30" t="s">
        <v>148</v>
      </c>
      <c r="I35" s="19"/>
      <c r="J35" s="1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51</v>
      </c>
      <c r="C36" s="6" t="s">
        <v>18</v>
      </c>
      <c r="D36" s="6">
        <v>3433</v>
      </c>
      <c r="E36" s="7">
        <v>43352</v>
      </c>
      <c r="F36" s="8">
        <v>0.4375</v>
      </c>
      <c r="G36" s="14">
        <v>29911080202212</v>
      </c>
      <c r="H36" s="30" t="s">
        <v>145</v>
      </c>
      <c r="I36" s="19"/>
      <c r="J36" s="1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52</v>
      </c>
      <c r="C37" s="6" t="s">
        <v>50</v>
      </c>
      <c r="D37" s="6">
        <v>3707</v>
      </c>
      <c r="E37" s="7">
        <v>43352</v>
      </c>
      <c r="F37" s="8">
        <v>0.4375</v>
      </c>
      <c r="G37" s="14">
        <v>30006200200724</v>
      </c>
      <c r="H37" s="30" t="s">
        <v>147</v>
      </c>
      <c r="I37" s="19"/>
      <c r="J37" s="1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53</v>
      </c>
      <c r="C38" s="6" t="s">
        <v>10</v>
      </c>
      <c r="D38" s="6">
        <v>3316</v>
      </c>
      <c r="E38" s="7">
        <v>43352</v>
      </c>
      <c r="F38" s="8">
        <v>0.4375</v>
      </c>
      <c r="G38" s="14">
        <v>30004201502683</v>
      </c>
      <c r="H38" s="30" t="s">
        <v>145</v>
      </c>
      <c r="I38" s="19"/>
      <c r="J38" s="1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54</v>
      </c>
      <c r="C39" s="6" t="s">
        <v>10</v>
      </c>
      <c r="D39" s="6">
        <v>3677</v>
      </c>
      <c r="E39" s="7">
        <v>43352</v>
      </c>
      <c r="F39" s="8">
        <v>0.4375</v>
      </c>
      <c r="G39" s="14"/>
      <c r="H39" s="30" t="s">
        <v>147</v>
      </c>
      <c r="I39" s="19"/>
      <c r="J39" s="1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55</v>
      </c>
      <c r="C40" s="6" t="s">
        <v>32</v>
      </c>
      <c r="D40" s="6">
        <v>3744</v>
      </c>
      <c r="E40" s="7">
        <v>43352</v>
      </c>
      <c r="F40" s="8">
        <v>0.4375</v>
      </c>
      <c r="G40" s="14">
        <v>29708160201594</v>
      </c>
      <c r="H40" s="30" t="s">
        <v>145</v>
      </c>
      <c r="I40" s="19"/>
      <c r="J40" s="1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56</v>
      </c>
      <c r="C41" s="6" t="s">
        <v>57</v>
      </c>
      <c r="D41" s="6">
        <v>3490</v>
      </c>
      <c r="E41" s="7">
        <v>43352</v>
      </c>
      <c r="F41" s="8">
        <v>0.4375</v>
      </c>
      <c r="G41" s="14">
        <v>29409152601454</v>
      </c>
      <c r="H41" s="30" t="e">
        <f>VLOOKUP(I:I,'[1]Generic Results Report'!$A:$S,18,0)</f>
        <v>#N/A</v>
      </c>
      <c r="I41" s="19"/>
      <c r="J41" s="1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58</v>
      </c>
      <c r="C42" s="6" t="s">
        <v>30</v>
      </c>
      <c r="D42" s="6">
        <v>3207</v>
      </c>
      <c r="E42" s="7">
        <v>43352</v>
      </c>
      <c r="F42" s="8">
        <v>0.4375</v>
      </c>
      <c r="G42" s="14">
        <v>30009170200332</v>
      </c>
      <c r="H42" s="30" t="s">
        <v>145</v>
      </c>
      <c r="I42" s="19"/>
      <c r="J42" s="1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59</v>
      </c>
      <c r="C43" s="6" t="s">
        <v>10</v>
      </c>
      <c r="D43" s="6">
        <v>3475</v>
      </c>
      <c r="E43" s="7">
        <v>43352</v>
      </c>
      <c r="F43" s="8">
        <v>0.4375</v>
      </c>
      <c r="G43" s="14">
        <v>30002090201031</v>
      </c>
      <c r="H43" s="30" t="s">
        <v>146</v>
      </c>
      <c r="I43" s="19"/>
      <c r="J43" s="1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60</v>
      </c>
      <c r="C44" s="6" t="s">
        <v>8</v>
      </c>
      <c r="D44" s="6">
        <v>3755</v>
      </c>
      <c r="E44" s="7">
        <v>43352</v>
      </c>
      <c r="F44" s="8">
        <v>0.4375</v>
      </c>
      <c r="G44" s="14">
        <v>29802133300081</v>
      </c>
      <c r="H44" s="30" t="s">
        <v>145</v>
      </c>
      <c r="I44" s="19"/>
      <c r="J44" s="1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61</v>
      </c>
      <c r="C45" s="6" t="s">
        <v>28</v>
      </c>
      <c r="D45" s="6">
        <v>790</v>
      </c>
      <c r="E45" s="7">
        <v>43352</v>
      </c>
      <c r="F45" s="8">
        <v>0.4375</v>
      </c>
      <c r="G45" s="14">
        <v>30008150204297</v>
      </c>
      <c r="H45" s="30" t="s">
        <v>146</v>
      </c>
      <c r="I45" s="19"/>
      <c r="J45" s="1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62</v>
      </c>
      <c r="C46" s="6" t="s">
        <v>50</v>
      </c>
      <c r="D46" s="6">
        <v>3071</v>
      </c>
      <c r="E46" s="7">
        <v>43352</v>
      </c>
      <c r="F46" s="8">
        <v>0.4375</v>
      </c>
      <c r="G46" s="14">
        <v>30001200201184</v>
      </c>
      <c r="H46" s="30" t="e">
        <f>VLOOKUP(I:I,'[1]Generic Results Report'!$A:$S,18,0)</f>
        <v>#N/A</v>
      </c>
      <c r="I46" s="19"/>
      <c r="J46" s="1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63</v>
      </c>
      <c r="C47" s="6" t="s">
        <v>8</v>
      </c>
      <c r="D47" s="6">
        <v>3712</v>
      </c>
      <c r="E47" s="7">
        <v>43352</v>
      </c>
      <c r="F47" s="8">
        <v>0.4375</v>
      </c>
      <c r="G47" s="14">
        <v>29702130201419</v>
      </c>
      <c r="H47" s="30" t="s">
        <v>145</v>
      </c>
      <c r="I47" s="19"/>
      <c r="J47" s="1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64</v>
      </c>
      <c r="C48" s="6" t="s">
        <v>10</v>
      </c>
      <c r="D48" s="6">
        <v>2603</v>
      </c>
      <c r="E48" s="7">
        <v>43352</v>
      </c>
      <c r="F48" s="8">
        <v>0.4375</v>
      </c>
      <c r="G48" s="14">
        <v>29712041801319</v>
      </c>
      <c r="H48" s="30" t="s">
        <v>145</v>
      </c>
      <c r="I48" s="19"/>
      <c r="J48" s="1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65</v>
      </c>
      <c r="C49" s="6" t="s">
        <v>50</v>
      </c>
      <c r="D49" s="6">
        <v>809</v>
      </c>
      <c r="E49" s="7">
        <v>43352</v>
      </c>
      <c r="F49" s="8">
        <v>0.4375</v>
      </c>
      <c r="G49" s="14">
        <v>30009180201779</v>
      </c>
      <c r="H49" s="30" t="e">
        <f>VLOOKUP(I:I,'[1]Generic Results Report'!$A:$S,18,0)</f>
        <v>#N/A</v>
      </c>
      <c r="I49" s="19"/>
      <c r="J49" s="1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66</v>
      </c>
      <c r="C50" s="6" t="s">
        <v>10</v>
      </c>
      <c r="D50" s="6">
        <v>3750</v>
      </c>
      <c r="E50" s="7">
        <v>43352</v>
      </c>
      <c r="F50" s="8">
        <v>0.4375</v>
      </c>
      <c r="G50" s="14">
        <v>30004240200791</v>
      </c>
      <c r="H50" s="30" t="s">
        <v>145</v>
      </c>
      <c r="I50" s="19"/>
      <c r="J50" s="1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67</v>
      </c>
      <c r="C51" s="6" t="s">
        <v>50</v>
      </c>
      <c r="D51" s="6">
        <v>3748</v>
      </c>
      <c r="E51" s="7">
        <v>43352</v>
      </c>
      <c r="F51" s="8">
        <v>0.4375</v>
      </c>
      <c r="G51" s="14">
        <v>29810011248978</v>
      </c>
      <c r="H51" s="30" t="s">
        <v>145</v>
      </c>
      <c r="I51" s="19"/>
      <c r="J51" s="1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68</v>
      </c>
      <c r="C52" s="6" t="s">
        <v>12</v>
      </c>
      <c r="D52" s="6">
        <v>331</v>
      </c>
      <c r="E52" s="7">
        <v>43352</v>
      </c>
      <c r="F52" s="8">
        <v>0.4375</v>
      </c>
      <c r="G52" s="14">
        <v>30008150202227</v>
      </c>
      <c r="H52" s="30" t="s">
        <v>147</v>
      </c>
      <c r="I52" s="19"/>
      <c r="J52" s="1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69</v>
      </c>
      <c r="C53" s="6" t="s">
        <v>32</v>
      </c>
      <c r="D53" s="6">
        <v>3751</v>
      </c>
      <c r="E53" s="7">
        <v>43352</v>
      </c>
      <c r="F53" s="8">
        <v>0.4375</v>
      </c>
      <c r="G53" s="14">
        <v>30005051802922</v>
      </c>
      <c r="H53" s="30" t="s">
        <v>145</v>
      </c>
      <c r="I53" s="19"/>
      <c r="J53" s="1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70</v>
      </c>
      <c r="C54" s="6" t="s">
        <v>32</v>
      </c>
      <c r="D54" s="6">
        <v>2301</v>
      </c>
      <c r="E54" s="7">
        <v>43352</v>
      </c>
      <c r="F54" s="8">
        <v>0.4375</v>
      </c>
      <c r="G54" s="14">
        <v>30008020200567</v>
      </c>
      <c r="H54" s="30" t="s">
        <v>146</v>
      </c>
      <c r="I54" s="19"/>
      <c r="J54" s="1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71</v>
      </c>
      <c r="C55" s="6" t="s">
        <v>28</v>
      </c>
      <c r="D55" s="6">
        <v>3742</v>
      </c>
      <c r="E55" s="7">
        <v>43352</v>
      </c>
      <c r="F55" s="8">
        <v>0.4375</v>
      </c>
      <c r="G55" s="14">
        <v>30101040200857</v>
      </c>
      <c r="H55" s="30" t="e">
        <f>VLOOKUP(I:I,'[1]Generic Results Report'!$A:$S,18,0)</f>
        <v>#N/A</v>
      </c>
      <c r="I55" s="19"/>
      <c r="J55" s="1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72</v>
      </c>
      <c r="C56" s="6" t="s">
        <v>28</v>
      </c>
      <c r="D56" s="6">
        <v>3743</v>
      </c>
      <c r="E56" s="7">
        <v>43352</v>
      </c>
      <c r="F56" s="8">
        <v>0.4375</v>
      </c>
      <c r="G56" s="14">
        <v>30101040200709</v>
      </c>
      <c r="H56" s="30" t="e">
        <f>VLOOKUP(I:I,'[1]Generic Results Report'!$A:$S,18,0)</f>
        <v>#N/A</v>
      </c>
      <c r="I56" s="19"/>
      <c r="J56" s="1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73</v>
      </c>
      <c r="C57" s="6" t="s">
        <v>30</v>
      </c>
      <c r="D57" s="6">
        <v>3723</v>
      </c>
      <c r="E57" s="7">
        <v>43352</v>
      </c>
      <c r="F57" s="8">
        <v>0.4375</v>
      </c>
      <c r="G57" s="14"/>
      <c r="H57" s="30" t="e">
        <f>VLOOKUP(I:I,'[1]Generic Results Report'!$A:$S,18,0)</f>
        <v>#N/A</v>
      </c>
      <c r="I57" s="19"/>
      <c r="J57" s="1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74</v>
      </c>
      <c r="C58" s="6" t="s">
        <v>16</v>
      </c>
      <c r="D58" s="6">
        <v>3269</v>
      </c>
      <c r="E58" s="7">
        <v>43352</v>
      </c>
      <c r="F58" s="8">
        <v>0.4375</v>
      </c>
      <c r="G58" s="14">
        <v>30012041500401</v>
      </c>
      <c r="H58" s="30" t="e">
        <f>VLOOKUP(I:I,'[1]Generic Results Report'!$A:$S,18,0)</f>
        <v>#N/A</v>
      </c>
      <c r="I58" s="19"/>
      <c r="J58" s="1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75</v>
      </c>
      <c r="C59" s="6" t="s">
        <v>50</v>
      </c>
      <c r="D59" s="6">
        <v>3753</v>
      </c>
      <c r="E59" s="7">
        <v>43352</v>
      </c>
      <c r="F59" s="8">
        <v>0.4375</v>
      </c>
      <c r="G59" s="14">
        <v>29909241600243</v>
      </c>
      <c r="H59" s="30" t="e">
        <f>VLOOKUP(I:I,'[1]Generic Results Report'!$A:$S,18,0)</f>
        <v>#N/A</v>
      </c>
      <c r="I59" s="19"/>
      <c r="J59" s="1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76</v>
      </c>
      <c r="C60" s="6" t="s">
        <v>10</v>
      </c>
      <c r="D60" s="6">
        <v>3347</v>
      </c>
      <c r="E60" s="7">
        <v>43352</v>
      </c>
      <c r="F60" s="8">
        <v>0.4375</v>
      </c>
      <c r="G60" s="14"/>
      <c r="H60" s="30" t="e">
        <f>VLOOKUP(I:I,'[1]Generic Results Report'!$A:$S,18,0)</f>
        <v>#N/A</v>
      </c>
      <c r="I60" s="19"/>
      <c r="J60" s="1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 t="s">
        <v>77</v>
      </c>
      <c r="C61" s="6" t="s">
        <v>50</v>
      </c>
      <c r="D61" s="6">
        <v>3411</v>
      </c>
      <c r="E61" s="7">
        <v>43352</v>
      </c>
      <c r="F61" s="8">
        <v>0.4375</v>
      </c>
      <c r="G61" s="14">
        <v>30006060200605</v>
      </c>
      <c r="H61" s="30" t="s">
        <v>146</v>
      </c>
      <c r="I61" s="19"/>
      <c r="J61" s="1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78</v>
      </c>
      <c r="C62" s="6" t="s">
        <v>10</v>
      </c>
      <c r="D62" s="6">
        <v>3684</v>
      </c>
      <c r="E62" s="7">
        <v>43352</v>
      </c>
      <c r="F62" s="8">
        <v>0.5</v>
      </c>
      <c r="G62" s="14">
        <v>29902120102136</v>
      </c>
      <c r="H62" s="30" t="s">
        <v>145</v>
      </c>
      <c r="I62" s="19"/>
      <c r="J62" s="1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79</v>
      </c>
      <c r="C63" s="6" t="s">
        <v>12</v>
      </c>
      <c r="D63" s="6">
        <v>473</v>
      </c>
      <c r="E63" s="7">
        <v>43352</v>
      </c>
      <c r="F63" s="8">
        <v>0.5</v>
      </c>
      <c r="G63" s="14">
        <v>30009168800462</v>
      </c>
      <c r="H63" s="30" t="e">
        <f>VLOOKUP(I:I,'[1]Generic Results Report'!$A:$S,18,0)</f>
        <v>#N/A</v>
      </c>
      <c r="I63" s="19"/>
      <c r="J63" s="1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80</v>
      </c>
      <c r="C64" s="6" t="s">
        <v>8</v>
      </c>
      <c r="D64" s="6">
        <v>224</v>
      </c>
      <c r="E64" s="7">
        <v>43352</v>
      </c>
      <c r="F64" s="8">
        <v>0.5</v>
      </c>
      <c r="G64" s="14">
        <v>29909290203608</v>
      </c>
      <c r="H64" s="30" t="e">
        <f>VLOOKUP(I:I,'[1]Generic Results Report'!$A:$S,18,0)</f>
        <v>#N/A</v>
      </c>
      <c r="I64" s="19"/>
      <c r="J64" s="1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81</v>
      </c>
      <c r="C65" s="6" t="s">
        <v>16</v>
      </c>
      <c r="D65" s="6">
        <v>1505</v>
      </c>
      <c r="E65" s="7">
        <v>43352</v>
      </c>
      <c r="F65" s="8">
        <v>0.5</v>
      </c>
      <c r="G65" s="14">
        <v>29903011812138</v>
      </c>
      <c r="H65" s="30" t="s">
        <v>145</v>
      </c>
      <c r="I65" s="19"/>
      <c r="J65" s="1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82</v>
      </c>
      <c r="C66" s="6" t="s">
        <v>50</v>
      </c>
      <c r="D66" s="6">
        <v>3700</v>
      </c>
      <c r="E66" s="7">
        <v>43352</v>
      </c>
      <c r="F66" s="8">
        <v>0.5</v>
      </c>
      <c r="G66" s="14">
        <v>30011290201779</v>
      </c>
      <c r="H66" s="30" t="s">
        <v>145</v>
      </c>
      <c r="I66" s="19"/>
      <c r="J66" s="1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83</v>
      </c>
      <c r="C67" s="6" t="s">
        <v>50</v>
      </c>
      <c r="D67" s="6">
        <v>2196</v>
      </c>
      <c r="E67" s="7">
        <v>43352</v>
      </c>
      <c r="F67" s="8">
        <v>0.5</v>
      </c>
      <c r="G67" s="14">
        <v>29803068800549</v>
      </c>
      <c r="H67" s="30" t="s">
        <v>147</v>
      </c>
      <c r="I67" s="19"/>
      <c r="J67" s="1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84</v>
      </c>
      <c r="C68" s="6" t="s">
        <v>23</v>
      </c>
      <c r="D68" s="6">
        <v>2934</v>
      </c>
      <c r="E68" s="7">
        <v>43352</v>
      </c>
      <c r="F68" s="8">
        <v>0.5</v>
      </c>
      <c r="G68" s="14">
        <v>30011081801734</v>
      </c>
      <c r="H68" s="30" t="e">
        <f>VLOOKUP(I:I,'[1]Generic Results Report'!$A:$S,18,0)</f>
        <v>#N/A</v>
      </c>
      <c r="I68" s="19"/>
      <c r="J68" s="1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85</v>
      </c>
      <c r="C69" s="6" t="s">
        <v>10</v>
      </c>
      <c r="D69" s="6">
        <v>2424</v>
      </c>
      <c r="E69" s="7">
        <v>43352</v>
      </c>
      <c r="F69" s="8">
        <v>0.5</v>
      </c>
      <c r="G69" s="14"/>
      <c r="H69" s="30" t="s">
        <v>145</v>
      </c>
      <c r="I69" s="19"/>
      <c r="J69" s="1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86</v>
      </c>
      <c r="C70" s="6" t="s">
        <v>57</v>
      </c>
      <c r="D70" s="6">
        <v>757</v>
      </c>
      <c r="E70" s="7">
        <v>43352</v>
      </c>
      <c r="F70" s="8">
        <v>0.5</v>
      </c>
      <c r="G70" s="14">
        <v>298102918004848</v>
      </c>
      <c r="H70" s="30" t="s">
        <v>145</v>
      </c>
      <c r="I70" s="19"/>
      <c r="J70" s="1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87</v>
      </c>
      <c r="C71" s="6" t="s">
        <v>30</v>
      </c>
      <c r="D71" s="6">
        <v>3393</v>
      </c>
      <c r="E71" s="7">
        <v>43352</v>
      </c>
      <c r="F71" s="8">
        <v>0.5</v>
      </c>
      <c r="G71" s="14">
        <v>30002021701685</v>
      </c>
      <c r="H71" s="30" t="e">
        <f>VLOOKUP(I:I,'[1]Generic Results Report'!$A:$S,18,0)</f>
        <v>#N/A</v>
      </c>
      <c r="I71" s="19"/>
      <c r="J71" s="1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88</v>
      </c>
      <c r="C72" s="6" t="s">
        <v>10</v>
      </c>
      <c r="D72" s="6">
        <v>3524</v>
      </c>
      <c r="E72" s="7">
        <v>43352</v>
      </c>
      <c r="F72" s="8">
        <v>0.5</v>
      </c>
      <c r="G72" s="14"/>
      <c r="H72" s="30" t="s">
        <v>146</v>
      </c>
      <c r="I72" s="19"/>
      <c r="J72" s="1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139</v>
      </c>
      <c r="C73" s="6" t="s">
        <v>32</v>
      </c>
      <c r="D73" s="6">
        <v>3725</v>
      </c>
      <c r="E73" s="7">
        <v>43352</v>
      </c>
      <c r="F73" s="8">
        <v>0.5</v>
      </c>
      <c r="G73" s="14">
        <v>29911141802129</v>
      </c>
      <c r="H73" s="30" t="s">
        <v>145</v>
      </c>
      <c r="I73" s="19"/>
      <c r="J73" s="1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89</v>
      </c>
      <c r="C74" s="6" t="s">
        <v>18</v>
      </c>
      <c r="D74" s="6">
        <v>3666</v>
      </c>
      <c r="E74" s="7">
        <v>43352</v>
      </c>
      <c r="F74" s="8">
        <v>0.5</v>
      </c>
      <c r="G74" s="14"/>
      <c r="H74" s="30" t="s">
        <v>145</v>
      </c>
      <c r="I74" s="19"/>
      <c r="J74" s="1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90</v>
      </c>
      <c r="C75" s="6" t="s">
        <v>12</v>
      </c>
      <c r="D75" s="6">
        <v>948</v>
      </c>
      <c r="E75" s="7">
        <v>43352</v>
      </c>
      <c r="F75" s="8">
        <v>0.5</v>
      </c>
      <c r="G75" s="14">
        <v>29908170202245</v>
      </c>
      <c r="H75" s="30" t="s">
        <v>147</v>
      </c>
      <c r="I75" s="19"/>
      <c r="J75" s="1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91</v>
      </c>
      <c r="C76" s="6" t="s">
        <v>30</v>
      </c>
      <c r="D76" s="6">
        <v>3105</v>
      </c>
      <c r="E76" s="7">
        <v>43352</v>
      </c>
      <c r="F76" s="8">
        <v>0.5</v>
      </c>
      <c r="G76" s="14">
        <v>30011011505275</v>
      </c>
      <c r="H76" s="30" t="s">
        <v>145</v>
      </c>
      <c r="I76" s="19"/>
      <c r="J76" s="1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92</v>
      </c>
      <c r="C77" s="6" t="s">
        <v>12</v>
      </c>
      <c r="D77" s="6">
        <v>1431</v>
      </c>
      <c r="E77" s="7">
        <v>43352</v>
      </c>
      <c r="F77" s="8">
        <v>0.5</v>
      </c>
      <c r="G77" s="14">
        <v>29911200201185</v>
      </c>
      <c r="H77" s="30" t="s">
        <v>148</v>
      </c>
      <c r="I77" s="19"/>
      <c r="J77" s="1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93</v>
      </c>
      <c r="C78" s="6" t="s">
        <v>32</v>
      </c>
      <c r="D78" s="6">
        <v>3791</v>
      </c>
      <c r="E78" s="7">
        <v>43352</v>
      </c>
      <c r="F78" s="8">
        <v>0.5</v>
      </c>
      <c r="G78" s="14">
        <v>30010010215781</v>
      </c>
      <c r="H78" s="30" t="s">
        <v>148</v>
      </c>
      <c r="I78" s="19"/>
      <c r="J78" s="1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94</v>
      </c>
      <c r="C79" s="6" t="s">
        <v>30</v>
      </c>
      <c r="D79" s="6">
        <v>3394</v>
      </c>
      <c r="E79" s="7">
        <v>43352</v>
      </c>
      <c r="F79" s="8">
        <v>0.5</v>
      </c>
      <c r="G79" s="14"/>
      <c r="H79" s="30" t="s">
        <v>145</v>
      </c>
      <c r="I79" s="19"/>
      <c r="J79" s="1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95</v>
      </c>
      <c r="C80" s="6" t="s">
        <v>28</v>
      </c>
      <c r="D80" s="6">
        <v>3648</v>
      </c>
      <c r="E80" s="7">
        <v>43352</v>
      </c>
      <c r="F80" s="8">
        <v>0.5</v>
      </c>
      <c r="G80" s="14">
        <v>30007291202259</v>
      </c>
      <c r="H80" s="30" t="s">
        <v>146</v>
      </c>
      <c r="I80" s="19"/>
      <c r="J80" s="1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96</v>
      </c>
      <c r="C81" s="6" t="s">
        <v>50</v>
      </c>
      <c r="D81" s="6">
        <v>3319</v>
      </c>
      <c r="E81" s="7">
        <v>43352</v>
      </c>
      <c r="F81" s="8">
        <v>0.5</v>
      </c>
      <c r="G81" s="14">
        <v>300045201502756</v>
      </c>
      <c r="H81" s="30" t="s">
        <v>145</v>
      </c>
      <c r="I81" s="19"/>
      <c r="J81" s="1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97</v>
      </c>
      <c r="C82" s="6" t="s">
        <v>16</v>
      </c>
      <c r="D82" s="6">
        <v>19</v>
      </c>
      <c r="E82" s="7">
        <v>43352</v>
      </c>
      <c r="F82" s="8">
        <v>0.5</v>
      </c>
      <c r="G82" s="14">
        <v>30006290200159</v>
      </c>
      <c r="H82" s="30" t="s">
        <v>147</v>
      </c>
      <c r="I82" s="19"/>
      <c r="J82" s="1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98</v>
      </c>
      <c r="C83" s="6" t="s">
        <v>16</v>
      </c>
      <c r="D83" s="6">
        <v>2077</v>
      </c>
      <c r="E83" s="7">
        <v>43352</v>
      </c>
      <c r="F83" s="8">
        <v>0.5</v>
      </c>
      <c r="G83" s="14">
        <v>30103201502657</v>
      </c>
      <c r="H83" s="30" t="s">
        <v>146</v>
      </c>
      <c r="I83" s="19"/>
      <c r="J83" s="1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99</v>
      </c>
      <c r="C84" s="6" t="s">
        <v>30</v>
      </c>
      <c r="D84" s="6">
        <v>3635</v>
      </c>
      <c r="E84" s="7">
        <v>43352</v>
      </c>
      <c r="F84" s="8">
        <v>0.5</v>
      </c>
      <c r="G84" s="14">
        <v>30005020202439</v>
      </c>
      <c r="H84" s="30" t="e">
        <f>VLOOKUP(I:I,'[1]Generic Results Report'!$A:$S,18,0)</f>
        <v>#N/A</v>
      </c>
      <c r="I84" s="19"/>
      <c r="J84" s="1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100</v>
      </c>
      <c r="C85" s="6" t="s">
        <v>16</v>
      </c>
      <c r="D85" s="6">
        <v>153</v>
      </c>
      <c r="E85" s="7">
        <v>43352</v>
      </c>
      <c r="F85" s="8">
        <v>0.5</v>
      </c>
      <c r="G85" s="14">
        <v>30006171802272</v>
      </c>
      <c r="H85" s="30" t="s">
        <v>145</v>
      </c>
      <c r="I85" s="19"/>
      <c r="J85" s="1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101</v>
      </c>
      <c r="C86" s="6" t="s">
        <v>10</v>
      </c>
      <c r="D86" s="6">
        <v>953</v>
      </c>
      <c r="E86" s="7">
        <v>43352</v>
      </c>
      <c r="F86" s="8">
        <v>0.5</v>
      </c>
      <c r="G86" s="14">
        <v>30009010207179</v>
      </c>
      <c r="H86" s="30" t="s">
        <v>145</v>
      </c>
      <c r="I86" s="19"/>
      <c r="J86" s="1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102</v>
      </c>
      <c r="C87" s="6" t="s">
        <v>32</v>
      </c>
      <c r="D87" s="6">
        <v>2009</v>
      </c>
      <c r="E87" s="7">
        <v>43352</v>
      </c>
      <c r="F87" s="8">
        <v>0.5</v>
      </c>
      <c r="G87" s="14">
        <v>30004020200529</v>
      </c>
      <c r="H87" s="30" t="e">
        <f>VLOOKUP(I:I,'[1]Generic Results Report'!$A:$S,18,0)</f>
        <v>#N/A</v>
      </c>
      <c r="I87" s="19"/>
      <c r="J87" s="1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103</v>
      </c>
      <c r="C88" s="6" t="s">
        <v>30</v>
      </c>
      <c r="D88" s="6">
        <v>3516</v>
      </c>
      <c r="E88" s="7">
        <v>43352</v>
      </c>
      <c r="F88" s="8">
        <v>0.5</v>
      </c>
      <c r="G88" s="14">
        <v>29907110202991</v>
      </c>
      <c r="H88" s="30" t="e">
        <f>VLOOKUP(I:I,'[1]Generic Results Report'!$A:$S,18,0)</f>
        <v>#N/A</v>
      </c>
      <c r="I88" s="19"/>
      <c r="J88" s="1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104</v>
      </c>
      <c r="C89" s="6" t="s">
        <v>12</v>
      </c>
      <c r="D89" s="6">
        <v>2147</v>
      </c>
      <c r="E89" s="7">
        <v>43352</v>
      </c>
      <c r="F89" s="8">
        <v>0.5</v>
      </c>
      <c r="G89" s="14">
        <v>30001101803032</v>
      </c>
      <c r="H89" s="30" t="s">
        <v>145</v>
      </c>
      <c r="I89" s="19"/>
      <c r="J89" s="1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105</v>
      </c>
      <c r="C90" s="6" t="s">
        <v>30</v>
      </c>
      <c r="D90" s="6">
        <v>3505</v>
      </c>
      <c r="E90" s="7">
        <v>43352</v>
      </c>
      <c r="F90" s="8">
        <v>0.5</v>
      </c>
      <c r="G90" s="14">
        <v>29805281500403</v>
      </c>
      <c r="H90" s="30" t="s">
        <v>145</v>
      </c>
      <c r="I90" s="19"/>
      <c r="J90" s="1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106</v>
      </c>
      <c r="C91" s="6" t="s">
        <v>8</v>
      </c>
      <c r="D91" s="6">
        <v>3095</v>
      </c>
      <c r="E91" s="7">
        <v>43352</v>
      </c>
      <c r="F91" s="8">
        <v>0.5</v>
      </c>
      <c r="G91" s="14">
        <v>30009260202229</v>
      </c>
      <c r="H91" s="30" t="s">
        <v>145</v>
      </c>
      <c r="I91" s="19"/>
      <c r="J91" s="1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107</v>
      </c>
      <c r="C92" s="6" t="s">
        <v>50</v>
      </c>
      <c r="D92" s="6">
        <v>3715</v>
      </c>
      <c r="E92" s="7">
        <v>43352</v>
      </c>
      <c r="F92" s="8">
        <v>0.5625</v>
      </c>
      <c r="G92" s="14">
        <v>30001010201145</v>
      </c>
      <c r="H92" s="30" t="s">
        <v>146</v>
      </c>
      <c r="I92" s="19"/>
      <c r="J92" s="1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108</v>
      </c>
      <c r="C93" s="6" t="s">
        <v>23</v>
      </c>
      <c r="D93" s="6">
        <v>2613</v>
      </c>
      <c r="E93" s="7">
        <v>43352</v>
      </c>
      <c r="F93" s="8">
        <v>0.5625</v>
      </c>
      <c r="G93" s="14">
        <v>30007111500036</v>
      </c>
      <c r="H93" s="30" t="e">
        <f>VLOOKUP(I:I,'[1]Generic Results Report'!$A:$S,18,0)</f>
        <v>#N/A</v>
      </c>
      <c r="I93" s="19"/>
      <c r="J93" s="1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109</v>
      </c>
      <c r="C94" s="6" t="s">
        <v>16</v>
      </c>
      <c r="D94" s="6">
        <v>515</v>
      </c>
      <c r="E94" s="7">
        <v>43352</v>
      </c>
      <c r="F94" s="8">
        <v>0.5625</v>
      </c>
      <c r="G94" s="14">
        <v>30007138800511</v>
      </c>
      <c r="H94" s="30" t="s">
        <v>145</v>
      </c>
      <c r="I94" s="19"/>
      <c r="J94" s="1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110</v>
      </c>
      <c r="C95" s="6" t="s">
        <v>10</v>
      </c>
      <c r="D95" s="6">
        <v>2926</v>
      </c>
      <c r="E95" s="7">
        <v>43352</v>
      </c>
      <c r="F95" s="8">
        <v>0.5625</v>
      </c>
      <c r="G95" s="14">
        <v>30008171800434</v>
      </c>
      <c r="H95" s="30" t="s">
        <v>146</v>
      </c>
      <c r="I95" s="19"/>
      <c r="J95" s="1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140</v>
      </c>
      <c r="C96" s="6" t="s">
        <v>10</v>
      </c>
      <c r="D96" s="6">
        <v>2925</v>
      </c>
      <c r="E96" s="7">
        <v>43352</v>
      </c>
      <c r="F96" s="8">
        <v>0.5625</v>
      </c>
      <c r="G96" s="14">
        <v>300050118808618</v>
      </c>
      <c r="H96" s="30" t="s">
        <v>145</v>
      </c>
      <c r="I96" s="19"/>
      <c r="J96" s="1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111</v>
      </c>
      <c r="C97" s="6" t="s">
        <v>50</v>
      </c>
      <c r="D97" s="6">
        <v>1604</v>
      </c>
      <c r="E97" s="7">
        <v>43352</v>
      </c>
      <c r="F97" s="8">
        <v>0.5625</v>
      </c>
      <c r="G97" s="14">
        <v>29803291600357</v>
      </c>
      <c r="H97" s="30" t="s">
        <v>146</v>
      </c>
      <c r="I97" s="19"/>
      <c r="J97" s="1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112</v>
      </c>
      <c r="C98" s="6" t="s">
        <v>23</v>
      </c>
      <c r="D98" s="6">
        <v>2134</v>
      </c>
      <c r="E98" s="7">
        <v>43352</v>
      </c>
      <c r="F98" s="8">
        <v>0.5625</v>
      </c>
      <c r="G98" s="14"/>
      <c r="H98" s="30" t="s">
        <v>146</v>
      </c>
      <c r="I98" s="19"/>
      <c r="J98" s="1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113</v>
      </c>
      <c r="C99" s="6" t="s">
        <v>10</v>
      </c>
      <c r="D99" s="6">
        <v>3536</v>
      </c>
      <c r="E99" s="7">
        <v>43352</v>
      </c>
      <c r="F99" s="8">
        <v>0.5625</v>
      </c>
      <c r="G99" s="14">
        <v>29912131802402</v>
      </c>
      <c r="H99" s="30" t="s">
        <v>145</v>
      </c>
      <c r="I99" s="19"/>
      <c r="J99" s="1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114</v>
      </c>
      <c r="C100" s="6" t="s">
        <v>57</v>
      </c>
      <c r="D100" s="6">
        <v>1328</v>
      </c>
      <c r="E100" s="7">
        <v>43352</v>
      </c>
      <c r="F100" s="8">
        <v>0.5625</v>
      </c>
      <c r="G100" s="14">
        <v>29611210201317</v>
      </c>
      <c r="H100" s="30" t="s">
        <v>146</v>
      </c>
      <c r="I100" s="19"/>
      <c r="J100" s="1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115</v>
      </c>
      <c r="C101" s="6" t="s">
        <v>30</v>
      </c>
      <c r="D101" s="6">
        <v>3421</v>
      </c>
      <c r="E101" s="7">
        <v>43352</v>
      </c>
      <c r="F101" s="8">
        <v>0.5625</v>
      </c>
      <c r="G101" s="14">
        <v>30005051702375</v>
      </c>
      <c r="H101" s="30" t="s">
        <v>145</v>
      </c>
      <c r="I101" s="19"/>
      <c r="J101" s="1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116</v>
      </c>
      <c r="C102" s="6" t="s">
        <v>30</v>
      </c>
      <c r="D102" s="6">
        <v>1073</v>
      </c>
      <c r="E102" s="7">
        <v>43352</v>
      </c>
      <c r="F102" s="8">
        <v>0.5625</v>
      </c>
      <c r="G102" s="14"/>
      <c r="H102" s="30" t="s">
        <v>145</v>
      </c>
      <c r="I102" s="19"/>
      <c r="J102" s="19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4">
      <c r="A103" s="4">
        <v>102</v>
      </c>
      <c r="B103" s="6" t="s">
        <v>117</v>
      </c>
      <c r="C103" s="6" t="s">
        <v>10</v>
      </c>
      <c r="D103" s="6">
        <v>3485</v>
      </c>
      <c r="E103" s="7">
        <v>43352</v>
      </c>
      <c r="F103" s="8">
        <v>0.5625</v>
      </c>
      <c r="G103" s="14">
        <v>29707210201497</v>
      </c>
      <c r="H103" s="30" t="s">
        <v>146</v>
      </c>
      <c r="I103" s="19"/>
      <c r="J103" s="19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4">
      <c r="A104" s="4">
        <v>103</v>
      </c>
      <c r="B104" s="6" t="s">
        <v>118</v>
      </c>
      <c r="C104" s="6" t="s">
        <v>10</v>
      </c>
      <c r="D104" s="6">
        <v>3486</v>
      </c>
      <c r="E104" s="7">
        <v>43352</v>
      </c>
      <c r="F104" s="8">
        <v>0.5625</v>
      </c>
      <c r="G104" s="14"/>
      <c r="H104" s="30" t="s">
        <v>147</v>
      </c>
      <c r="I104" s="19"/>
      <c r="J104" s="19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119</v>
      </c>
      <c r="C105" s="6" t="s">
        <v>23</v>
      </c>
      <c r="D105" s="6">
        <v>1240</v>
      </c>
      <c r="E105" s="7">
        <v>43352</v>
      </c>
      <c r="F105" s="8">
        <v>0.5625</v>
      </c>
      <c r="G105" s="14">
        <v>29908141800265</v>
      </c>
      <c r="H105" s="30" t="s">
        <v>145</v>
      </c>
      <c r="I105" s="19"/>
      <c r="J105" s="19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120</v>
      </c>
      <c r="C106" s="6" t="s">
        <v>50</v>
      </c>
      <c r="D106" s="6">
        <v>1301</v>
      </c>
      <c r="E106" s="7">
        <v>43352</v>
      </c>
      <c r="F106" s="8">
        <v>0.5625</v>
      </c>
      <c r="G106" s="14"/>
      <c r="H106" s="30" t="s">
        <v>147</v>
      </c>
      <c r="I106" s="19"/>
      <c r="J106" s="19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121</v>
      </c>
      <c r="C107" s="6" t="s">
        <v>16</v>
      </c>
      <c r="D107" s="6">
        <v>1516</v>
      </c>
      <c r="E107" s="7">
        <v>43352</v>
      </c>
      <c r="F107" s="8">
        <v>0.5625</v>
      </c>
      <c r="G107" s="14">
        <v>30009301501902</v>
      </c>
      <c r="H107" s="30" t="e">
        <f>VLOOKUP(I:I,'[1]Generic Results Report'!$A:$S,18,0)</f>
        <v>#N/A</v>
      </c>
      <c r="I107" s="19"/>
      <c r="J107" s="19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122</v>
      </c>
      <c r="C108" s="6" t="s">
        <v>50</v>
      </c>
      <c r="D108" s="6">
        <v>3170</v>
      </c>
      <c r="E108" s="7">
        <v>43352</v>
      </c>
      <c r="F108" s="8">
        <v>0.5625</v>
      </c>
      <c r="G108" s="14"/>
      <c r="H108" s="30" t="e">
        <f>VLOOKUP(I:I,'[1]Generic Results Report'!$A:$S,18,0)</f>
        <v>#N/A</v>
      </c>
      <c r="I108" s="19"/>
      <c r="J108" s="19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123</v>
      </c>
      <c r="C109" s="6" t="s">
        <v>10</v>
      </c>
      <c r="D109" s="6">
        <v>1140</v>
      </c>
      <c r="E109" s="7">
        <v>43352</v>
      </c>
      <c r="F109" s="8">
        <v>0.5625</v>
      </c>
      <c r="G109" s="14">
        <v>30102198800556</v>
      </c>
      <c r="H109" s="30" t="s">
        <v>145</v>
      </c>
      <c r="I109" s="19"/>
      <c r="J109" s="19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124</v>
      </c>
      <c r="C110" s="6" t="s">
        <v>12</v>
      </c>
      <c r="D110" s="6">
        <v>2263</v>
      </c>
      <c r="E110" s="7">
        <v>43352</v>
      </c>
      <c r="F110" s="8">
        <v>0.5625</v>
      </c>
      <c r="G110" s="14"/>
      <c r="H110" s="30" t="e">
        <f>VLOOKUP(I:I,'[1]Generic Results Report'!$A:$S,18,0)</f>
        <v>#N/A</v>
      </c>
      <c r="I110" s="19"/>
      <c r="J110" s="19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125</v>
      </c>
      <c r="C111" s="6" t="s">
        <v>10</v>
      </c>
      <c r="D111" s="6">
        <v>1568</v>
      </c>
      <c r="E111" s="7">
        <v>43352</v>
      </c>
      <c r="F111" s="8">
        <v>0.5625</v>
      </c>
      <c r="G111" s="14">
        <v>29912180201872</v>
      </c>
      <c r="H111" s="30" t="s">
        <v>145</v>
      </c>
      <c r="I111" s="19"/>
      <c r="J111" s="19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126</v>
      </c>
      <c r="C112" s="6" t="s">
        <v>10</v>
      </c>
      <c r="D112" s="6">
        <v>210</v>
      </c>
      <c r="E112" s="7">
        <v>43352</v>
      </c>
      <c r="F112" s="8">
        <v>0.5625</v>
      </c>
      <c r="G112" s="14">
        <v>29902270200977</v>
      </c>
      <c r="H112" s="30" t="s">
        <v>148</v>
      </c>
      <c r="I112" s="19"/>
      <c r="J112" s="19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127</v>
      </c>
      <c r="C113" s="6" t="s">
        <v>16</v>
      </c>
      <c r="D113" s="6">
        <v>696</v>
      </c>
      <c r="E113" s="7">
        <v>43352</v>
      </c>
      <c r="F113" s="8">
        <v>0.5625</v>
      </c>
      <c r="G113" s="14"/>
      <c r="H113" s="30" t="s">
        <v>145</v>
      </c>
      <c r="I113" s="19"/>
      <c r="J113" s="19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128</v>
      </c>
      <c r="C114" s="6" t="s">
        <v>16</v>
      </c>
      <c r="D114" s="6">
        <v>1229</v>
      </c>
      <c r="E114" s="7">
        <v>43352</v>
      </c>
      <c r="F114" s="8">
        <v>0.5625</v>
      </c>
      <c r="G114" s="14">
        <v>30006010203816</v>
      </c>
      <c r="H114" s="30" t="s">
        <v>145</v>
      </c>
      <c r="I114" s="19"/>
      <c r="J114" s="19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129</v>
      </c>
      <c r="C115" s="6" t="s">
        <v>23</v>
      </c>
      <c r="D115" s="6">
        <v>2794</v>
      </c>
      <c r="E115" s="7">
        <v>43352</v>
      </c>
      <c r="F115" s="8">
        <v>0.5625</v>
      </c>
      <c r="G115" s="14">
        <v>30009161502881</v>
      </c>
      <c r="H115" s="30" t="s">
        <v>146</v>
      </c>
      <c r="I115" s="19"/>
      <c r="J115" s="19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130</v>
      </c>
      <c r="C116" s="6" t="s">
        <v>12</v>
      </c>
      <c r="D116" s="6">
        <v>119</v>
      </c>
      <c r="E116" s="7">
        <v>43352</v>
      </c>
      <c r="F116" s="8">
        <v>0.5625</v>
      </c>
      <c r="G116" s="14">
        <v>30009030202823</v>
      </c>
      <c r="H116" s="30" t="s">
        <v>148</v>
      </c>
      <c r="I116" s="19"/>
      <c r="J116" s="19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131</v>
      </c>
      <c r="C117" s="6" t="s">
        <v>16</v>
      </c>
      <c r="D117" s="6">
        <v>549</v>
      </c>
      <c r="E117" s="7">
        <v>43352</v>
      </c>
      <c r="F117" s="8">
        <v>0.5625</v>
      </c>
      <c r="G117" s="14">
        <v>30012078800561</v>
      </c>
      <c r="H117" s="30" t="s">
        <v>145</v>
      </c>
      <c r="I117" s="19"/>
      <c r="J117" s="19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132</v>
      </c>
      <c r="C118" s="6" t="s">
        <v>10</v>
      </c>
      <c r="D118" s="6">
        <v>475</v>
      </c>
      <c r="E118" s="7">
        <v>43352</v>
      </c>
      <c r="F118" s="8">
        <v>0.5625</v>
      </c>
      <c r="G118" s="14"/>
      <c r="H118" s="30" t="e">
        <f>VLOOKUP(I:I,'[1]Generic Results Report'!$A:$S,18,0)</f>
        <v>#N/A</v>
      </c>
      <c r="I118" s="19"/>
      <c r="J118" s="19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133</v>
      </c>
      <c r="C119" s="6" t="s">
        <v>10</v>
      </c>
      <c r="D119" s="6">
        <v>1711</v>
      </c>
      <c r="E119" s="7">
        <v>43352</v>
      </c>
      <c r="F119" s="8">
        <v>0.5625</v>
      </c>
      <c r="G119" s="14">
        <v>30003280200682</v>
      </c>
      <c r="H119" s="30" t="s">
        <v>146</v>
      </c>
      <c r="I119" s="19"/>
      <c r="J119" s="19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134</v>
      </c>
      <c r="C120" s="6" t="s">
        <v>16</v>
      </c>
      <c r="D120" s="6">
        <v>382</v>
      </c>
      <c r="E120" s="7">
        <v>43352</v>
      </c>
      <c r="F120" s="8">
        <v>0.5625</v>
      </c>
      <c r="G120" s="14">
        <v>30010260202707</v>
      </c>
      <c r="H120" s="30" t="e">
        <f>VLOOKUP(I:I,'[1]Generic Results Report'!$A:$S,18,0)</f>
        <v>#N/A</v>
      </c>
      <c r="I120" s="19"/>
      <c r="J120" s="19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12" t="s">
        <v>135</v>
      </c>
      <c r="C121" s="12" t="s">
        <v>30</v>
      </c>
      <c r="D121" s="12">
        <v>3625</v>
      </c>
      <c r="E121" s="7">
        <v>43352</v>
      </c>
      <c r="F121" s="8">
        <v>0.5625</v>
      </c>
      <c r="G121" s="15">
        <v>30101011288303</v>
      </c>
      <c r="H121" s="30" t="s">
        <v>146</v>
      </c>
      <c r="I121" s="19"/>
      <c r="J121" s="19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4">
        <v>121</v>
      </c>
      <c r="B122" s="20" t="s">
        <v>136</v>
      </c>
      <c r="C122" s="21" t="s">
        <v>137</v>
      </c>
      <c r="D122" s="22"/>
      <c r="E122" s="23">
        <v>43352</v>
      </c>
      <c r="F122" s="24">
        <v>0.5625</v>
      </c>
      <c r="G122" s="15">
        <v>30101023300414</v>
      </c>
      <c r="H122" s="30" t="e">
        <f>VLOOKUP(I:I,'[1]Generic Results Report'!$A:$S,18,0)</f>
        <v>#N/A</v>
      </c>
      <c r="I122" s="19"/>
      <c r="J122" s="19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11">
        <v>122</v>
      </c>
      <c r="B123" s="25" t="s">
        <v>141</v>
      </c>
      <c r="C123" s="25" t="s">
        <v>30</v>
      </c>
      <c r="D123" s="25">
        <v>3978</v>
      </c>
      <c r="E123" s="26">
        <v>43352</v>
      </c>
      <c r="F123" s="27">
        <v>0.5625</v>
      </c>
      <c r="G123" s="28"/>
      <c r="H123" s="30" t="s">
        <v>145</v>
      </c>
      <c r="I123" s="19"/>
      <c r="J123" s="19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>
        <v>123</v>
      </c>
      <c r="B124" s="25" t="s">
        <v>142</v>
      </c>
      <c r="C124" s="25" t="s">
        <v>57</v>
      </c>
      <c r="D124" s="25">
        <v>3560</v>
      </c>
      <c r="E124" s="26">
        <v>43352</v>
      </c>
      <c r="F124" s="27">
        <v>0.5625</v>
      </c>
      <c r="G124" s="28"/>
      <c r="H124" s="30" t="s">
        <v>146</v>
      </c>
      <c r="I124" s="19"/>
      <c r="J124" s="19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>
        <v>124</v>
      </c>
      <c r="B125" s="25" t="s">
        <v>143</v>
      </c>
      <c r="C125" s="25" t="s">
        <v>50</v>
      </c>
      <c r="D125" s="25">
        <v>4077</v>
      </c>
      <c r="E125" s="26">
        <v>43352</v>
      </c>
      <c r="F125" s="27">
        <v>0.5625</v>
      </c>
      <c r="G125" s="28"/>
      <c r="H125" s="30" t="s">
        <v>146</v>
      </c>
      <c r="I125" s="19"/>
      <c r="J125" s="19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>
        <v>125</v>
      </c>
      <c r="B126" s="25" t="s">
        <v>144</v>
      </c>
      <c r="C126" s="25" t="s">
        <v>8</v>
      </c>
      <c r="D126" s="25">
        <v>3488</v>
      </c>
      <c r="E126" s="26">
        <v>43352</v>
      </c>
      <c r="F126" s="27">
        <v>0.5625</v>
      </c>
      <c r="G126" s="28"/>
      <c r="H126" s="30" t="s">
        <v>146</v>
      </c>
      <c r="I126" s="19"/>
      <c r="J126" s="19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6"/>
      <c r="H127" s="31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6"/>
      <c r="H128" s="3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6"/>
      <c r="H129" s="3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6"/>
      <c r="H130" s="3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6"/>
      <c r="H131" s="31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6"/>
      <c r="H132" s="31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6"/>
      <c r="H133" s="31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6"/>
      <c r="H134" s="31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6"/>
      <c r="H135" s="31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6"/>
      <c r="H136" s="3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6"/>
      <c r="H137" s="31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6"/>
      <c r="H138" s="31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6"/>
      <c r="H139" s="31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6"/>
      <c r="H140" s="31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6"/>
      <c r="H141" s="31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6"/>
      <c r="H142" s="31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6"/>
      <c r="H143" s="31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6"/>
      <c r="H144" s="31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6"/>
      <c r="H145" s="31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6"/>
      <c r="H146" s="3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6"/>
      <c r="H147" s="3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6"/>
      <c r="H148" s="31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6"/>
      <c r="H149" s="31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6"/>
      <c r="H150" s="3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6"/>
      <c r="H151" s="31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6"/>
      <c r="H152" s="31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6"/>
      <c r="H153" s="31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6"/>
      <c r="H154" s="31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6"/>
      <c r="H155" s="31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6"/>
      <c r="H156" s="31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6"/>
      <c r="H157" s="31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6"/>
      <c r="H158" s="31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6"/>
      <c r="H159" s="31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6"/>
      <c r="H160" s="31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6"/>
      <c r="H161" s="31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6"/>
      <c r="H162" s="31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6"/>
      <c r="H163" s="31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6"/>
      <c r="H164" s="31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6"/>
      <c r="H165" s="31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6"/>
      <c r="H166" s="31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6"/>
      <c r="H167" s="31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6"/>
      <c r="H168" s="31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6"/>
      <c r="H169" s="31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6"/>
      <c r="H170" s="31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6"/>
      <c r="H171" s="31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6"/>
      <c r="H172" s="31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6"/>
      <c r="H173" s="3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6"/>
      <c r="H174" s="31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6"/>
      <c r="H175" s="31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6"/>
      <c r="H176" s="31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6"/>
      <c r="H177" s="31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6"/>
      <c r="H178" s="31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6"/>
      <c r="H179" s="3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6"/>
      <c r="H180" s="3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6"/>
      <c r="H181" s="3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6"/>
      <c r="H182" s="3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6"/>
      <c r="H183" s="3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6"/>
      <c r="H184" s="31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6"/>
      <c r="H185" s="31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6"/>
      <c r="H186" s="31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6"/>
      <c r="H187" s="3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6"/>
      <c r="H188" s="31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6"/>
      <c r="H189" s="3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6"/>
      <c r="H190" s="31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6"/>
      <c r="H191" s="31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6"/>
      <c r="H192" s="31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6"/>
      <c r="H193" s="3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6"/>
      <c r="H194" s="31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6"/>
      <c r="H195" s="31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6"/>
      <c r="H196" s="31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6"/>
      <c r="H197" s="31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6"/>
      <c r="H198" s="31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6"/>
      <c r="H199" s="3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6"/>
      <c r="H200" s="3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6"/>
      <c r="H201" s="31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6"/>
      <c r="H202" s="31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6"/>
      <c r="H203" s="31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6"/>
      <c r="H204" s="31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6"/>
      <c r="H205" s="31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6"/>
      <c r="H206" s="3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6"/>
      <c r="H207" s="31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6"/>
      <c r="H208" s="31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6"/>
      <c r="H209" s="31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6"/>
      <c r="H210" s="31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6"/>
      <c r="H211" s="31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6"/>
      <c r="H212" s="3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6"/>
      <c r="H213" s="31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6"/>
      <c r="H214" s="31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6"/>
      <c r="H215" s="31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6"/>
      <c r="H216" s="31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6"/>
      <c r="H217" s="3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6"/>
      <c r="H218" s="3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6"/>
      <c r="H219" s="3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6"/>
      <c r="H220" s="31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6"/>
      <c r="H221" s="31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6"/>
      <c r="H222" s="31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6"/>
      <c r="H223" s="31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6"/>
      <c r="H224" s="31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6"/>
      <c r="H225" s="31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6"/>
      <c r="H226" s="31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6"/>
      <c r="H227" s="31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6"/>
      <c r="H228" s="3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6"/>
      <c r="H229" s="31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6"/>
      <c r="H230" s="31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6"/>
      <c r="H231" s="31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6"/>
      <c r="H232" s="31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6"/>
      <c r="H233" s="31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6"/>
      <c r="H234" s="31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6"/>
      <c r="H235" s="31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6"/>
      <c r="H236" s="31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6"/>
      <c r="H237" s="3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6"/>
      <c r="H238" s="31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6"/>
      <c r="H239" s="31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6"/>
      <c r="H240" s="31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6"/>
      <c r="H241" s="31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6"/>
      <c r="H242" s="31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6"/>
      <c r="H243" s="31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6"/>
      <c r="H244" s="31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6"/>
      <c r="H245" s="31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6"/>
      <c r="H246" s="3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6"/>
      <c r="H247" s="31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6"/>
      <c r="H248" s="31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6"/>
      <c r="H249" s="31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6"/>
      <c r="H250" s="31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6"/>
      <c r="H251" s="31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6"/>
      <c r="H252" s="31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6"/>
      <c r="H253" s="31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6"/>
      <c r="H254" s="31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6"/>
      <c r="H255" s="31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6"/>
      <c r="H256" s="31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6"/>
      <c r="H257" s="31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6"/>
      <c r="H258" s="31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6"/>
      <c r="H259" s="31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6"/>
      <c r="H260" s="31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6"/>
      <c r="H261" s="31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6"/>
      <c r="H262" s="31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6"/>
      <c r="H263" s="31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6"/>
      <c r="H264" s="31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6"/>
      <c r="H265" s="3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6"/>
      <c r="H266" s="3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6"/>
      <c r="H267" s="31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6"/>
      <c r="H268" s="31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6"/>
      <c r="H269" s="31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6"/>
      <c r="H270" s="31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6"/>
      <c r="H271" s="31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6"/>
      <c r="H272" s="31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6"/>
      <c r="H273" s="31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6"/>
      <c r="H274" s="31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6"/>
      <c r="H275" s="31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6"/>
      <c r="H276" s="31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6"/>
      <c r="H277" s="3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6"/>
      <c r="H278" s="31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6"/>
      <c r="H279" s="31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6"/>
      <c r="H280" s="31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6"/>
      <c r="H281" s="31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6"/>
      <c r="H282" s="31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6"/>
      <c r="H283" s="31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6"/>
      <c r="H284" s="31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6"/>
      <c r="H285" s="31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6"/>
      <c r="H286" s="31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6"/>
      <c r="H287" s="31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6"/>
      <c r="H288" s="3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6"/>
      <c r="H289" s="31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6"/>
      <c r="H290" s="31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6"/>
      <c r="H291" s="31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6"/>
      <c r="H292" s="31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6"/>
      <c r="H293" s="31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6"/>
      <c r="H294" s="31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6"/>
      <c r="H295" s="31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6"/>
      <c r="H296" s="31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6"/>
      <c r="H297" s="31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6"/>
      <c r="H298" s="31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6"/>
      <c r="H299" s="3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6"/>
      <c r="H300" s="31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6"/>
      <c r="H301" s="31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6"/>
      <c r="H302" s="31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6"/>
      <c r="H303" s="31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6"/>
      <c r="H304" s="31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6"/>
      <c r="H305" s="31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6"/>
      <c r="H306" s="31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6"/>
      <c r="H307" s="31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6"/>
      <c r="H308" s="31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6"/>
      <c r="H309" s="31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6"/>
      <c r="H310" s="3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6"/>
      <c r="H311" s="31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6"/>
      <c r="H312" s="3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6"/>
      <c r="H313" s="31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6"/>
      <c r="H314" s="31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6"/>
      <c r="H315" s="31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6"/>
      <c r="H316" s="31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6"/>
      <c r="H317" s="31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6"/>
      <c r="H318" s="31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6"/>
      <c r="H319" s="31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6"/>
      <c r="H320" s="31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6"/>
      <c r="H321" s="3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6"/>
      <c r="H322" s="31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6"/>
      <c r="H323" s="31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6"/>
      <c r="H324" s="31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6"/>
      <c r="H325" s="31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6"/>
      <c r="H326" s="31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6"/>
      <c r="H327" s="31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6"/>
      <c r="H328" s="31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6"/>
      <c r="H329" s="31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6"/>
      <c r="H330" s="31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6"/>
      <c r="H331" s="31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6"/>
      <c r="H332" s="3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6"/>
      <c r="H333" s="3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6"/>
      <c r="H334" s="31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6"/>
      <c r="H335" s="31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6"/>
      <c r="H336" s="31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6"/>
      <c r="H337" s="31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6"/>
      <c r="H338" s="31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6"/>
      <c r="H339" s="3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6"/>
      <c r="H340" s="31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6"/>
      <c r="H341" s="31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6"/>
      <c r="H342" s="31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6"/>
      <c r="H343" s="31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6"/>
      <c r="H344" s="31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6"/>
      <c r="H345" s="3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6"/>
      <c r="H346" s="31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6"/>
      <c r="H347" s="31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6"/>
      <c r="H348" s="31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6"/>
      <c r="H349" s="31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6"/>
      <c r="H350" s="31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6"/>
      <c r="H351" s="31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6"/>
      <c r="H352" s="3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6"/>
      <c r="H353" s="31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6"/>
      <c r="H354" s="31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6"/>
      <c r="H355" s="31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6"/>
      <c r="H356" s="31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6"/>
      <c r="H357" s="31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6"/>
      <c r="H358" s="31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6"/>
      <c r="H359" s="3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6"/>
      <c r="H360" s="31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6"/>
      <c r="H361" s="3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6"/>
      <c r="H362" s="31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6"/>
      <c r="H363" s="31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6"/>
      <c r="H364" s="31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6"/>
      <c r="H365" s="31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6"/>
      <c r="H366" s="3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6"/>
      <c r="H367" s="3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6"/>
      <c r="H368" s="31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6"/>
      <c r="H369" s="31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6"/>
      <c r="H370" s="31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6"/>
      <c r="H371" s="31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6"/>
      <c r="H372" s="31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6"/>
      <c r="H373" s="31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6"/>
      <c r="H374" s="31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6"/>
      <c r="H375" s="31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6"/>
      <c r="H376" s="31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6"/>
      <c r="H377" s="31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6"/>
      <c r="H378" s="31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6"/>
      <c r="H379" s="3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6"/>
      <c r="H380" s="3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6"/>
      <c r="H381" s="31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6"/>
      <c r="H382" s="31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6"/>
      <c r="H383" s="31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6"/>
      <c r="H384" s="31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6"/>
      <c r="H385" s="31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6"/>
      <c r="H386" s="31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6"/>
      <c r="H387" s="31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6"/>
      <c r="H388" s="31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6"/>
      <c r="H389" s="31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6"/>
      <c r="H390" s="31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6"/>
      <c r="H391" s="31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6"/>
      <c r="H392" s="31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6"/>
      <c r="H393" s="31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6"/>
      <c r="H394" s="3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6"/>
      <c r="H395" s="3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6"/>
      <c r="H396" s="31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6"/>
      <c r="H397" s="31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6"/>
      <c r="H398" s="31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6"/>
      <c r="H399" s="31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6"/>
      <c r="H400" s="31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6"/>
      <c r="H401" s="31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6"/>
      <c r="H402" s="31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6"/>
      <c r="H403" s="31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6"/>
      <c r="H404" s="31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6"/>
      <c r="H405" s="31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6"/>
      <c r="H406" s="31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6"/>
      <c r="H407" s="31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6"/>
      <c r="H408" s="31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6"/>
      <c r="H409" s="31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6"/>
      <c r="H410" s="31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6"/>
      <c r="H411" s="31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6"/>
      <c r="H412" s="31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6"/>
      <c r="H413" s="31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6"/>
      <c r="H414" s="31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6"/>
      <c r="H415" s="3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6"/>
      <c r="H416" s="3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6"/>
      <c r="H417" s="3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6"/>
      <c r="H418" s="31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6"/>
      <c r="H419" s="31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6"/>
      <c r="H420" s="31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6"/>
      <c r="H421" s="31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6"/>
      <c r="H422" s="31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6"/>
      <c r="H423" s="3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6"/>
      <c r="H424" s="31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6"/>
      <c r="H425" s="31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6"/>
      <c r="H426" s="31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6"/>
      <c r="H427" s="31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6"/>
      <c r="H428" s="31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6"/>
      <c r="H429" s="31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6"/>
      <c r="H430" s="31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6"/>
      <c r="H431" s="31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6"/>
      <c r="H432" s="31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6"/>
      <c r="H433" s="31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6"/>
      <c r="H434" s="31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6"/>
      <c r="H435" s="31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6"/>
      <c r="H436" s="31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6"/>
      <c r="H437" s="31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6"/>
      <c r="H438" s="31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6"/>
      <c r="H439" s="31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6"/>
      <c r="H440" s="31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6"/>
      <c r="H441" s="31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6"/>
      <c r="H442" s="31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6"/>
      <c r="H443" s="31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6"/>
      <c r="H444" s="31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6"/>
      <c r="H445" s="31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6"/>
      <c r="H446" s="31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6"/>
      <c r="H447" s="31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6"/>
      <c r="H448" s="31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6"/>
      <c r="H449" s="31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6"/>
      <c r="H450" s="31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6"/>
      <c r="H451" s="31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6"/>
      <c r="H452" s="31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6"/>
      <c r="H453" s="31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6"/>
      <c r="H454" s="31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6"/>
      <c r="H455" s="31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6"/>
      <c r="H456" s="31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6"/>
      <c r="H457" s="31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6"/>
      <c r="H458" s="31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6"/>
      <c r="H459" s="31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6"/>
      <c r="H460" s="31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6"/>
      <c r="H461" s="31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6"/>
      <c r="H462" s="31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6"/>
      <c r="H463" s="31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6"/>
      <c r="H464" s="31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6"/>
      <c r="H465" s="31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6"/>
      <c r="H466" s="31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6"/>
      <c r="H467" s="31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6"/>
      <c r="H468" s="31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6"/>
      <c r="H469" s="31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6"/>
      <c r="H470" s="31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6"/>
      <c r="H471" s="31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6"/>
      <c r="H472" s="31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6"/>
      <c r="H473" s="31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6"/>
      <c r="H474" s="31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6"/>
      <c r="H475" s="31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6"/>
      <c r="H476" s="31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6"/>
      <c r="H477" s="31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6"/>
      <c r="H478" s="31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6"/>
      <c r="H479" s="31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6"/>
      <c r="H480" s="31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6"/>
      <c r="H481" s="31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6"/>
      <c r="H482" s="31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6"/>
      <c r="H483" s="31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6"/>
      <c r="H484" s="31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6"/>
      <c r="H485" s="31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6"/>
      <c r="H486" s="31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6"/>
      <c r="H487" s="31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6"/>
      <c r="H488" s="31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6"/>
      <c r="H489" s="31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6"/>
      <c r="H490" s="31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6"/>
      <c r="H491" s="31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6"/>
      <c r="H492" s="31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6"/>
      <c r="H493" s="31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6"/>
      <c r="H494" s="31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6"/>
      <c r="H495" s="31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6"/>
      <c r="H496" s="31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6"/>
      <c r="H497" s="31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6"/>
      <c r="H498" s="31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6"/>
      <c r="H499" s="31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6"/>
      <c r="H500" s="31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6"/>
      <c r="H501" s="31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6"/>
      <c r="H502" s="31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6"/>
      <c r="H503" s="31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6"/>
      <c r="H504" s="31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6"/>
      <c r="H505" s="31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6"/>
      <c r="H506" s="31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6"/>
      <c r="H507" s="31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6"/>
      <c r="H508" s="31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6"/>
      <c r="H509" s="31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6"/>
      <c r="H510" s="31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6"/>
      <c r="H511" s="31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6"/>
      <c r="H512" s="31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6"/>
      <c r="H513" s="31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6"/>
      <c r="H514" s="31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6"/>
      <c r="H515" s="31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6"/>
      <c r="H516" s="31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6"/>
      <c r="H517" s="31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6"/>
      <c r="H518" s="31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6"/>
      <c r="H519" s="31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6"/>
      <c r="H520" s="31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6"/>
      <c r="H521" s="31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6"/>
      <c r="H522" s="31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6"/>
      <c r="H523" s="31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6"/>
      <c r="H524" s="31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6"/>
      <c r="H525" s="31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6"/>
      <c r="H526" s="31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6"/>
      <c r="H527" s="31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6"/>
      <c r="H528" s="31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6"/>
      <c r="H529" s="31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6"/>
      <c r="H530" s="31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6"/>
      <c r="H531" s="31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6"/>
      <c r="H532" s="31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6"/>
      <c r="H533" s="31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6"/>
      <c r="H534" s="31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6"/>
      <c r="H535" s="31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6"/>
      <c r="H536" s="31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6"/>
      <c r="H537" s="31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6"/>
      <c r="H538" s="31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6"/>
      <c r="H539" s="31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6"/>
      <c r="H540" s="31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6"/>
      <c r="H541" s="31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6"/>
      <c r="H542" s="31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6"/>
      <c r="H543" s="31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6"/>
      <c r="H544" s="31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6"/>
      <c r="H545" s="31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6"/>
      <c r="H546" s="31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6"/>
      <c r="H547" s="31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6"/>
      <c r="H548" s="31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6"/>
      <c r="H549" s="31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6"/>
      <c r="H550" s="31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6"/>
      <c r="H551" s="31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6"/>
      <c r="H552" s="31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6"/>
      <c r="H553" s="31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6"/>
      <c r="H554" s="31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6"/>
      <c r="H555" s="31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6"/>
      <c r="H556" s="31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6"/>
      <c r="H557" s="31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6"/>
      <c r="H558" s="31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6"/>
      <c r="H559" s="31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6"/>
      <c r="H560" s="31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6"/>
      <c r="H561" s="31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6"/>
      <c r="H562" s="31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6"/>
      <c r="H563" s="31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6"/>
      <c r="H564" s="31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6"/>
      <c r="H565" s="31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6"/>
      <c r="H566" s="31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6"/>
      <c r="H567" s="31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6"/>
      <c r="H568" s="31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6"/>
      <c r="H569" s="31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6"/>
      <c r="H570" s="31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6"/>
      <c r="H571" s="31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6"/>
      <c r="H572" s="31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6"/>
      <c r="H573" s="31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6"/>
      <c r="H574" s="31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6"/>
      <c r="H575" s="31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6"/>
      <c r="H576" s="31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6"/>
      <c r="H577" s="31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6"/>
      <c r="H578" s="31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6"/>
      <c r="H579" s="31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6"/>
      <c r="H580" s="31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6"/>
      <c r="H581" s="31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6"/>
      <c r="H582" s="31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6"/>
      <c r="H583" s="31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6"/>
      <c r="H584" s="31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6"/>
      <c r="H585" s="31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6"/>
      <c r="H586" s="31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6"/>
      <c r="H587" s="31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6"/>
      <c r="H588" s="31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6"/>
      <c r="H589" s="31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6"/>
      <c r="H590" s="31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6"/>
      <c r="H591" s="31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6"/>
      <c r="H592" s="31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6"/>
      <c r="H593" s="31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6"/>
      <c r="H594" s="31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6"/>
      <c r="H595" s="31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6"/>
      <c r="H596" s="31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6"/>
      <c r="H597" s="31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6"/>
      <c r="H598" s="31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6"/>
      <c r="H599" s="31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6"/>
      <c r="H600" s="31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6"/>
      <c r="H601" s="31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6"/>
      <c r="H602" s="31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6"/>
      <c r="H603" s="31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6"/>
      <c r="H604" s="31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6"/>
      <c r="H605" s="31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6"/>
      <c r="H606" s="31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6"/>
      <c r="H607" s="31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6"/>
      <c r="H608" s="31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6"/>
      <c r="H609" s="31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6"/>
      <c r="H610" s="31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6"/>
      <c r="H611" s="31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6"/>
      <c r="H612" s="31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6"/>
      <c r="H613" s="31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6"/>
      <c r="H614" s="31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6"/>
      <c r="H615" s="31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6"/>
      <c r="H616" s="31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6"/>
      <c r="H617" s="31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6"/>
      <c r="H618" s="31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6"/>
      <c r="H619" s="31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6"/>
      <c r="H620" s="31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6"/>
      <c r="H621" s="31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6"/>
      <c r="H622" s="31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6"/>
      <c r="H623" s="31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6"/>
      <c r="H624" s="31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6"/>
      <c r="H625" s="31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6"/>
      <c r="H626" s="31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6"/>
      <c r="H627" s="31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6"/>
      <c r="H628" s="31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6"/>
      <c r="H629" s="31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6"/>
      <c r="H630" s="31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6"/>
      <c r="H631" s="31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6"/>
      <c r="H632" s="31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6"/>
      <c r="H633" s="31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6"/>
      <c r="H634" s="31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6"/>
      <c r="H635" s="31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6"/>
      <c r="H636" s="31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6"/>
      <c r="H637" s="31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6"/>
      <c r="H638" s="31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6"/>
      <c r="H639" s="31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6"/>
      <c r="H640" s="31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6"/>
      <c r="H641" s="31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6"/>
      <c r="H642" s="31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6"/>
      <c r="H643" s="31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6"/>
      <c r="H644" s="31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6"/>
      <c r="H645" s="31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6"/>
      <c r="H646" s="31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6"/>
      <c r="H647" s="31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6"/>
      <c r="H648" s="31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6"/>
      <c r="H649" s="31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6"/>
      <c r="H650" s="31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6"/>
      <c r="H651" s="31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6"/>
      <c r="H652" s="31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6"/>
      <c r="H653" s="31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6"/>
      <c r="H654" s="31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6"/>
      <c r="H655" s="31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6"/>
      <c r="H656" s="31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6"/>
      <c r="H657" s="31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6"/>
      <c r="H658" s="31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6"/>
      <c r="H659" s="31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6"/>
      <c r="H660" s="31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6"/>
      <c r="H661" s="31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6"/>
      <c r="H662" s="31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6"/>
      <c r="H663" s="31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6"/>
      <c r="H664" s="31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6"/>
      <c r="H665" s="31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6"/>
      <c r="H666" s="31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6"/>
      <c r="H667" s="31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6"/>
      <c r="H668" s="31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6"/>
      <c r="H669" s="31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6"/>
      <c r="H670" s="31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6"/>
      <c r="H671" s="31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6"/>
      <c r="H672" s="31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6"/>
      <c r="H673" s="31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6"/>
      <c r="H674" s="31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6"/>
      <c r="H675" s="31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6"/>
      <c r="H676" s="31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6"/>
      <c r="H677" s="31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6"/>
      <c r="H678" s="31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6"/>
      <c r="H679" s="31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6"/>
      <c r="H680" s="31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6"/>
      <c r="H681" s="31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6"/>
      <c r="H682" s="31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6"/>
      <c r="H683" s="31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6"/>
      <c r="H684" s="31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6"/>
      <c r="H685" s="31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6"/>
      <c r="H686" s="31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6"/>
      <c r="H687" s="31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6"/>
      <c r="H688" s="31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6"/>
      <c r="H689" s="31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6"/>
      <c r="H690" s="31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6"/>
      <c r="H691" s="31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6"/>
      <c r="H692" s="31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6"/>
      <c r="H693" s="31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6"/>
      <c r="H694" s="31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6"/>
      <c r="H695" s="31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6"/>
      <c r="H696" s="31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6"/>
      <c r="H697" s="31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6"/>
      <c r="H698" s="31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6"/>
      <c r="H699" s="31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6"/>
      <c r="H700" s="31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6"/>
      <c r="H701" s="31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6"/>
      <c r="H702" s="31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6"/>
      <c r="H703" s="31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6"/>
      <c r="H704" s="31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6"/>
      <c r="H705" s="31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6"/>
      <c r="H706" s="31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6"/>
      <c r="H707" s="31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6"/>
      <c r="H708" s="31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6"/>
      <c r="H709" s="31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6"/>
      <c r="H710" s="31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6"/>
      <c r="H711" s="31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6"/>
      <c r="H712" s="31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6"/>
      <c r="H713" s="31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6"/>
      <c r="H714" s="31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6"/>
      <c r="H715" s="31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6"/>
      <c r="H716" s="31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6"/>
      <c r="H717" s="31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6"/>
      <c r="H718" s="31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6"/>
      <c r="H719" s="31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6"/>
      <c r="H720" s="31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6"/>
      <c r="H721" s="31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6"/>
      <c r="H722" s="31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6"/>
      <c r="H723" s="31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6"/>
      <c r="H724" s="31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6"/>
      <c r="H725" s="31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6"/>
      <c r="H726" s="31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6"/>
      <c r="H727" s="31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6"/>
      <c r="H728" s="31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6"/>
      <c r="H729" s="31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6"/>
      <c r="H730" s="31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6"/>
      <c r="H731" s="31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6"/>
      <c r="H732" s="31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6"/>
      <c r="H733" s="31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6"/>
      <c r="H734" s="31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6"/>
      <c r="H735" s="31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6"/>
      <c r="H736" s="31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6"/>
      <c r="H737" s="31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6"/>
      <c r="H738" s="31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6"/>
      <c r="H739" s="31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6"/>
      <c r="H740" s="31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6"/>
      <c r="H741" s="31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6"/>
      <c r="H742" s="31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6"/>
      <c r="H743" s="31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6"/>
      <c r="H744" s="31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6"/>
      <c r="H745" s="3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6"/>
      <c r="H746" s="31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6"/>
      <c r="H747" s="31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6"/>
      <c r="H748" s="31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6"/>
      <c r="H749" s="31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6"/>
      <c r="H750" s="31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6"/>
      <c r="H751" s="3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6"/>
      <c r="H752" s="31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6"/>
      <c r="H753" s="31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6"/>
      <c r="H754" s="31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6"/>
      <c r="H755" s="31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6"/>
      <c r="H756" s="31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6"/>
      <c r="H757" s="3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6"/>
      <c r="H758" s="31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6"/>
      <c r="H759" s="31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6"/>
      <c r="H760" s="31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6"/>
      <c r="H761" s="31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6"/>
      <c r="H762" s="31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6"/>
      <c r="H763" s="31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6"/>
      <c r="H764" s="3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6"/>
      <c r="H765" s="31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6"/>
      <c r="H766" s="31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6"/>
      <c r="H767" s="31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6"/>
      <c r="H768" s="31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6"/>
      <c r="H769" s="31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6"/>
      <c r="H770" s="31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6"/>
      <c r="H771" s="3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6"/>
      <c r="H772" s="31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6"/>
      <c r="H773" s="31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6"/>
      <c r="H774" s="31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6"/>
      <c r="H775" s="31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6"/>
      <c r="H776" s="31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6"/>
      <c r="H777" s="31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6"/>
      <c r="H778" s="3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6"/>
      <c r="H779" s="31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6"/>
      <c r="H780" s="31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6"/>
      <c r="H781" s="31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6"/>
      <c r="H782" s="31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6"/>
      <c r="H783" s="31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6"/>
      <c r="H784" s="31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6"/>
      <c r="H785" s="3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6"/>
      <c r="H786" s="31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6"/>
      <c r="H787" s="31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6"/>
      <c r="H788" s="31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6"/>
      <c r="H789" s="31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6"/>
      <c r="H790" s="31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6"/>
      <c r="H791" s="31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6"/>
      <c r="H792" s="3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6"/>
      <c r="H793" s="31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6"/>
      <c r="H794" s="31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6"/>
      <c r="H795" s="31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6"/>
      <c r="H796" s="31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6"/>
      <c r="H797" s="31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6"/>
      <c r="H798" s="31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6"/>
      <c r="H799" s="3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6"/>
      <c r="H800" s="3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6"/>
      <c r="H801" s="31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6"/>
      <c r="H802" s="31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6"/>
      <c r="H803" s="31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6"/>
      <c r="H804" s="31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6"/>
      <c r="H805" s="31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6"/>
      <c r="H806" s="31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6"/>
      <c r="H807" s="31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6"/>
      <c r="H808" s="31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6"/>
      <c r="H809" s="31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6"/>
      <c r="H810" s="31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6"/>
      <c r="H811" s="31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6"/>
      <c r="H812" s="31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6"/>
      <c r="H813" s="31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6"/>
      <c r="H814" s="31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6"/>
      <c r="H815" s="31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6"/>
      <c r="H816" s="31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6"/>
      <c r="H817" s="31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6"/>
      <c r="H818" s="31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6"/>
      <c r="H819" s="31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6"/>
      <c r="H820" s="31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6"/>
      <c r="H821" s="31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6"/>
      <c r="H822" s="31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6"/>
      <c r="H823" s="31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6"/>
      <c r="H824" s="31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6"/>
      <c r="H825" s="31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6"/>
      <c r="H826" s="31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6"/>
      <c r="H827" s="31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6"/>
      <c r="H828" s="31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6"/>
      <c r="H829" s="31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6"/>
      <c r="H830" s="31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6"/>
      <c r="H831" s="31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6"/>
      <c r="H832" s="31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6"/>
      <c r="H833" s="31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6"/>
      <c r="H834" s="31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6"/>
      <c r="H835" s="31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6"/>
      <c r="H836" s="31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6"/>
      <c r="H837" s="31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6"/>
      <c r="H838" s="31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6"/>
      <c r="H839" s="31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6"/>
      <c r="H840" s="31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6"/>
      <c r="H841" s="31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6"/>
      <c r="H842" s="31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6"/>
      <c r="H843" s="31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6"/>
      <c r="H844" s="31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6"/>
      <c r="H845" s="31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6"/>
      <c r="H846" s="31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6"/>
      <c r="H847" s="31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6"/>
      <c r="H848" s="31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6"/>
      <c r="H849" s="31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6"/>
      <c r="H850" s="31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6"/>
      <c r="H851" s="31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6"/>
      <c r="H852" s="31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6"/>
      <c r="H853" s="31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6"/>
      <c r="H854" s="31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6"/>
      <c r="H855" s="31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6"/>
      <c r="H856" s="31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6"/>
      <c r="H857" s="31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6"/>
      <c r="H858" s="31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6"/>
      <c r="H859" s="31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6"/>
      <c r="H860" s="31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6"/>
      <c r="H861" s="31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6"/>
      <c r="H862" s="31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6"/>
      <c r="H863" s="31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6"/>
      <c r="H864" s="31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6"/>
      <c r="H865" s="31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6"/>
      <c r="H866" s="31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6"/>
      <c r="H867" s="31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6"/>
      <c r="H868" s="31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6"/>
      <c r="H869" s="31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6"/>
      <c r="H870" s="31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6"/>
      <c r="H871" s="31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6"/>
      <c r="H872" s="31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6"/>
      <c r="H873" s="31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6"/>
      <c r="H874" s="31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6"/>
      <c r="H875" s="31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6"/>
      <c r="H876" s="31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6"/>
      <c r="H877" s="31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6"/>
      <c r="H878" s="31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6"/>
      <c r="H879" s="31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6"/>
      <c r="H880" s="31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6"/>
      <c r="H881" s="31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6"/>
      <c r="H882" s="31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6"/>
      <c r="H883" s="31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6"/>
      <c r="H884" s="31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6"/>
      <c r="H885" s="31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6"/>
      <c r="H886" s="31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6"/>
      <c r="H887" s="31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6"/>
      <c r="H888" s="31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6"/>
      <c r="H889" s="31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6"/>
      <c r="H890" s="31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6"/>
      <c r="H891" s="31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6"/>
      <c r="H892" s="31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6"/>
      <c r="H893" s="31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6"/>
      <c r="H894" s="31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6"/>
      <c r="H895" s="31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6"/>
      <c r="H896" s="31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6"/>
      <c r="H897" s="31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6"/>
      <c r="H898" s="31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6"/>
      <c r="H899" s="31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6"/>
      <c r="H900" s="31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6"/>
      <c r="H901" s="31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6"/>
      <c r="H902" s="31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6"/>
      <c r="H903" s="31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6"/>
      <c r="H904" s="31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6"/>
      <c r="H905" s="31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6"/>
      <c r="H906" s="31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6"/>
      <c r="H907" s="31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6"/>
      <c r="H908" s="31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6"/>
      <c r="H909" s="31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6"/>
      <c r="H910" s="31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6"/>
      <c r="H911" s="31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6"/>
      <c r="H912" s="31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6"/>
      <c r="H913" s="31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6"/>
      <c r="H914" s="31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6"/>
      <c r="H915" s="31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6"/>
      <c r="H916" s="31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6"/>
      <c r="H917" s="31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6"/>
      <c r="H918" s="31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6"/>
      <c r="H919" s="31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6"/>
      <c r="H920" s="31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6"/>
      <c r="H921" s="31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6"/>
      <c r="H922" s="31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6"/>
      <c r="H923" s="31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6"/>
      <c r="H924" s="31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6"/>
      <c r="H925" s="31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6"/>
      <c r="H926" s="31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6"/>
      <c r="H927" s="31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6"/>
      <c r="H928" s="31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6"/>
      <c r="H929" s="31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6"/>
      <c r="H930" s="31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6"/>
      <c r="H931" s="31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6"/>
      <c r="H932" s="31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6"/>
      <c r="H933" s="31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6"/>
      <c r="H934" s="31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6"/>
      <c r="H935" s="31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6"/>
      <c r="H936" s="31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6"/>
      <c r="H937" s="31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6"/>
      <c r="H938" s="31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6"/>
      <c r="H939" s="31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6"/>
      <c r="H940" s="31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6"/>
      <c r="H941" s="31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6"/>
      <c r="H942" s="31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6"/>
      <c r="H943" s="31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6"/>
      <c r="H944" s="31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6"/>
      <c r="H945" s="31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6"/>
      <c r="H946" s="31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6"/>
      <c r="H947" s="31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6"/>
      <c r="H948" s="31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6"/>
      <c r="H949" s="31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6"/>
      <c r="H950" s="31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6"/>
      <c r="H951" s="31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6"/>
      <c r="H952" s="31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6"/>
      <c r="H953" s="31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6"/>
      <c r="H954" s="31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6"/>
      <c r="H955" s="31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6"/>
      <c r="H956" s="31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6"/>
      <c r="H957" s="31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6"/>
      <c r="H958" s="31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6"/>
      <c r="H959" s="31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6"/>
      <c r="H960" s="31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6"/>
      <c r="H961" s="31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6"/>
      <c r="H962" s="31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6"/>
      <c r="H963" s="31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6"/>
      <c r="H964" s="31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6"/>
      <c r="H965" s="31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6"/>
      <c r="H966" s="31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6"/>
      <c r="H967" s="31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6"/>
      <c r="H968" s="31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6"/>
      <c r="H969" s="31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6"/>
      <c r="H970" s="31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6"/>
      <c r="H971" s="31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6"/>
      <c r="H972" s="31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6"/>
      <c r="H973" s="31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6"/>
      <c r="H974" s="31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6"/>
      <c r="H975" s="31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6"/>
      <c r="H976" s="31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6"/>
      <c r="H977" s="31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6"/>
      <c r="H978" s="31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6"/>
      <c r="H979" s="31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6"/>
      <c r="H980" s="31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6"/>
      <c r="H981" s="31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6"/>
      <c r="H982" s="31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6"/>
      <c r="H983" s="31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6"/>
      <c r="H984" s="31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6"/>
      <c r="H985" s="31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6"/>
      <c r="H986" s="31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6"/>
      <c r="H987" s="31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6"/>
      <c r="H988" s="31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6"/>
      <c r="H989" s="31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6"/>
      <c r="H990" s="31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6"/>
      <c r="H991" s="31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6"/>
      <c r="H992" s="31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6"/>
      <c r="H993" s="31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6"/>
      <c r="H994" s="31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6"/>
      <c r="H995" s="31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6"/>
      <c r="H996" s="31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6"/>
      <c r="H997" s="31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6"/>
      <c r="H998" s="31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6"/>
      <c r="H999" s="31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4">
      <c r="A1000" s="11"/>
      <c r="B1000" s="10"/>
      <c r="C1000" s="10"/>
      <c r="D1000" s="10"/>
      <c r="E1000" s="11"/>
      <c r="F1000" s="11"/>
      <c r="G1000" s="16"/>
      <c r="H1000" s="31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6"/>
  <pageMargins left="0.25" right="0.25" top="1.6353046594982079" bottom="0.75" header="0" footer="0"/>
  <pageSetup scale="53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2" manualBreakCount="2">
    <brk id="61" max="7" man="1"/>
    <brk id="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2018-09-08T12:31:14Z</cp:lastPrinted>
  <dcterms:modified xsi:type="dcterms:W3CDTF">2018-09-10T07:46:45Z</dcterms:modified>
</cp:coreProperties>
</file>