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492" windowWidth="15996" windowHeight="4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17" i="1" l="1"/>
  <c r="H25" i="1"/>
  <c r="H29" i="1"/>
  <c r="H32" i="1"/>
  <c r="H33" i="1"/>
  <c r="H38" i="1"/>
  <c r="H44" i="1"/>
  <c r="H83" i="1"/>
  <c r="H86" i="1"/>
  <c r="H102" i="1"/>
  <c r="H109" i="1"/>
  <c r="H115" i="1"/>
  <c r="H119" i="1"/>
  <c r="H121" i="1"/>
  <c r="H2" i="1"/>
</calcChain>
</file>

<file path=xl/sharedStrings.xml><?xml version="1.0" encoding="utf-8"?>
<sst xmlns="http://schemas.openxmlformats.org/spreadsheetml/2006/main" count="353" uniqueCount="142">
  <si>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</si>
  <si>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</si>
  <si>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</si>
  <si>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</si>
  <si>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</si>
  <si>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</si>
  <si>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</si>
  <si>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محمد السيد عبد العزيز </t>
  </si>
  <si>
    <t xml:space="preserve">علوم مالية </t>
  </si>
  <si>
    <t xml:space="preserve">الاء هشام احمد </t>
  </si>
  <si>
    <t>فنون وتصميم</t>
  </si>
  <si>
    <t xml:space="preserve">اية محمد عبد الباسط </t>
  </si>
  <si>
    <t xml:space="preserve">علاج طبيعي </t>
  </si>
  <si>
    <t xml:space="preserve">محمد رمضان اسماعيل </t>
  </si>
  <si>
    <t xml:space="preserve">نهي عبد الله االسيد </t>
  </si>
  <si>
    <t xml:space="preserve">لغات </t>
  </si>
  <si>
    <t xml:space="preserve">محمد ايمن وحيد </t>
  </si>
  <si>
    <t xml:space="preserve">الاء فرج اسماعيل </t>
  </si>
  <si>
    <t xml:space="preserve">زياد شريف محمد </t>
  </si>
  <si>
    <t xml:space="preserve">طب اسنان </t>
  </si>
  <si>
    <t xml:space="preserve">احمد محمود احمد محمود </t>
  </si>
  <si>
    <t>صيدلة</t>
  </si>
  <si>
    <t xml:space="preserve">عبد الرحمن ياسر عبد المنعم </t>
  </si>
  <si>
    <t xml:space="preserve">كيرلس ابرهيم جبره </t>
  </si>
  <si>
    <t xml:space="preserve">هندسة </t>
  </si>
  <si>
    <t xml:space="preserve">فرح سامح سعد عبد الجواد </t>
  </si>
  <si>
    <t xml:space="preserve">كريم محمد البدري </t>
  </si>
  <si>
    <t>محمد احمد عبد العزيز</t>
  </si>
  <si>
    <t xml:space="preserve">مهند مصطفي  اسماعيل </t>
  </si>
  <si>
    <t xml:space="preserve">اعلام </t>
  </si>
  <si>
    <t xml:space="preserve">عمر اسامة السعيد </t>
  </si>
  <si>
    <t xml:space="preserve">ميرنا هاني جابر </t>
  </si>
  <si>
    <t xml:space="preserve">سلمي محمد فريد السيد </t>
  </si>
  <si>
    <t xml:space="preserve">يحيي اسلام قرني </t>
  </si>
  <si>
    <t xml:space="preserve">منه الله مصطفي كمال الدين </t>
  </si>
  <si>
    <t xml:space="preserve">اية محمد فؤاد محمد </t>
  </si>
  <si>
    <t xml:space="preserve">روان شوقي حسين </t>
  </si>
  <si>
    <t>علا مصطفي فتحي</t>
  </si>
  <si>
    <t xml:space="preserve">محمد محمد محمود </t>
  </si>
  <si>
    <t xml:space="preserve">عبد الرحمن ابراهيم </t>
  </si>
  <si>
    <t xml:space="preserve">سياحة </t>
  </si>
  <si>
    <t>هايدي نبيل عبد الباعث</t>
  </si>
  <si>
    <t xml:space="preserve">عماد الدين فاروق نيازي </t>
  </si>
  <si>
    <t xml:space="preserve">عمرو علاء عبده </t>
  </si>
  <si>
    <t xml:space="preserve">فارس محمد احمد </t>
  </si>
  <si>
    <t xml:space="preserve">هايدي طارق بهجت </t>
  </si>
  <si>
    <t xml:space="preserve">دراسات قانونية </t>
  </si>
  <si>
    <t xml:space="preserve">احمد رفعت رياض </t>
  </si>
  <si>
    <t xml:space="preserve">اروي علاء الدين احمد </t>
  </si>
  <si>
    <t xml:space="preserve">اية رافت عبد المحسن </t>
  </si>
  <si>
    <t xml:space="preserve">سميه ياسر عبد ربه </t>
  </si>
  <si>
    <t xml:space="preserve">هاجر سعد عبد السلام </t>
  </si>
  <si>
    <t xml:space="preserve">هالة ابراهيم عبد المنعم </t>
  </si>
  <si>
    <t xml:space="preserve">محمد تامر محمد شحاته </t>
  </si>
  <si>
    <t xml:space="preserve">محمد عادل حامد عبد الغني </t>
  </si>
  <si>
    <t>مريم رزق ندا رزق</t>
  </si>
  <si>
    <t xml:space="preserve">حنين شريف محمد </t>
  </si>
  <si>
    <t xml:space="preserve">شيماء فوزي الرفاعي </t>
  </si>
  <si>
    <t xml:space="preserve">اسراء عماد الدين خليل </t>
  </si>
  <si>
    <t xml:space="preserve">بلال ابراهيم ابراهيم </t>
  </si>
  <si>
    <t xml:space="preserve">ياسمين منير وهبة </t>
  </si>
  <si>
    <t xml:space="preserve">منه الله محمد عبد الرحمن </t>
  </si>
  <si>
    <t xml:space="preserve">مصطفي السيد احمد </t>
  </si>
  <si>
    <t xml:space="preserve">سارة علي عبد الكريم </t>
  </si>
  <si>
    <t xml:space="preserve">لارين فرج سعد فرج </t>
  </si>
  <si>
    <t xml:space="preserve">مرام ماجد احمد </t>
  </si>
  <si>
    <t xml:space="preserve">امل محمد السيد مسعد </t>
  </si>
  <si>
    <t xml:space="preserve">ريهام حازم اسماعيل </t>
  </si>
  <si>
    <t xml:space="preserve">محمد العربي سعد </t>
  </si>
  <si>
    <t xml:space="preserve">شريف عزيز ميشيل </t>
  </si>
  <si>
    <t xml:space="preserve">مروان احمد دسوقي </t>
  </si>
  <si>
    <t xml:space="preserve">سارة عبد العزيز ابو بكر </t>
  </si>
  <si>
    <t xml:space="preserve">شيرين محمد فتحي </t>
  </si>
  <si>
    <t xml:space="preserve">بهيرة حبشي طه </t>
  </si>
  <si>
    <t xml:space="preserve">عبده صلاح عبد الونيس </t>
  </si>
  <si>
    <t>روضة ايمن معوض</t>
  </si>
  <si>
    <t xml:space="preserve">نادين حامد عبد المنعم </t>
  </si>
  <si>
    <t xml:space="preserve">مازن مدحت ساهر </t>
  </si>
  <si>
    <t xml:space="preserve">ضياء الدين محمد رمضان </t>
  </si>
  <si>
    <t>ساندرا عزمي سمير</t>
  </si>
  <si>
    <t xml:space="preserve">روان هاني جميل </t>
  </si>
  <si>
    <t xml:space="preserve">اكرم عصام احمد </t>
  </si>
  <si>
    <t xml:space="preserve">نغم نبيل ابراهيم </t>
  </si>
  <si>
    <t xml:space="preserve">احمد محمد ابراهيم </t>
  </si>
  <si>
    <t xml:space="preserve">نزار شريف رشاد </t>
  </si>
  <si>
    <t>احمد عادل احمد حمزة</t>
  </si>
  <si>
    <t xml:space="preserve">عمر احمد ياقوت </t>
  </si>
  <si>
    <t xml:space="preserve">انجي محمد حلمي </t>
  </si>
  <si>
    <t xml:space="preserve">ندي سيد احمد </t>
  </si>
  <si>
    <t xml:space="preserve">مروان احمد محمد فرج </t>
  </si>
  <si>
    <t xml:space="preserve">توماس هاني يوحنا </t>
  </si>
  <si>
    <t xml:space="preserve">منه الله وحيد علي </t>
  </si>
  <si>
    <t xml:space="preserve">حسن السيد جمال الدين </t>
  </si>
  <si>
    <t xml:space="preserve">مي محمد مبروك عبده </t>
  </si>
  <si>
    <t xml:space="preserve">كريم ايمن عبد العزيز </t>
  </si>
  <si>
    <t xml:space="preserve">روان اسامة عبد الحميد </t>
  </si>
  <si>
    <t xml:space="preserve">مريم عبد الرزاق محمود </t>
  </si>
  <si>
    <t xml:space="preserve">منار طارق السيد </t>
  </si>
  <si>
    <t xml:space="preserve">عبد المنعم ايهاب امين </t>
  </si>
  <si>
    <t xml:space="preserve">ياسمين علي محمد </t>
  </si>
  <si>
    <t>عمرو احمد محمد علي</t>
  </si>
  <si>
    <t xml:space="preserve">عبد الرحمن علاء الدين </t>
  </si>
  <si>
    <t xml:space="preserve">يارا عبد المنعم محمد </t>
  </si>
  <si>
    <t xml:space="preserve">وسام عماد الدين سعد </t>
  </si>
  <si>
    <t xml:space="preserve">محمد محمد ابراهيم </t>
  </si>
  <si>
    <t xml:space="preserve">عمر عصام الدين محمد </t>
  </si>
  <si>
    <t xml:space="preserve">حامد عادل حامد </t>
  </si>
  <si>
    <t xml:space="preserve">عمرو محمد سعد محمد </t>
  </si>
  <si>
    <t xml:space="preserve">نيرة حسن صلاح </t>
  </si>
  <si>
    <t xml:space="preserve">اسماء ابو الخير محمود </t>
  </si>
  <si>
    <t xml:space="preserve">سيف الله اشرف عمد </t>
  </si>
  <si>
    <t xml:space="preserve">محمد الهواري فتحي </t>
  </si>
  <si>
    <t xml:space="preserve">نورهان سعد محمد </t>
  </si>
  <si>
    <t xml:space="preserve">عمر اشرف احمد عبد العزيز </t>
  </si>
  <si>
    <t xml:space="preserve">انجى وليد محمد </t>
  </si>
  <si>
    <t xml:space="preserve">اسماء السيد محمد </t>
  </si>
  <si>
    <t xml:space="preserve">حسن محمد احمد </t>
  </si>
  <si>
    <t xml:space="preserve">صيدلة </t>
  </si>
  <si>
    <t xml:space="preserve">هيا ايمن موسى </t>
  </si>
  <si>
    <t xml:space="preserve">محمد ممدوح محمد </t>
  </si>
  <si>
    <t xml:space="preserve">سلمى نبية فهمى </t>
  </si>
  <si>
    <t xml:space="preserve">سما حمدى سعد </t>
  </si>
  <si>
    <t xml:space="preserve">حنين ايمن صلاح </t>
  </si>
  <si>
    <t xml:space="preserve">محمد عادل احمد </t>
  </si>
  <si>
    <t xml:space="preserve">محمود احمد ابراهيم </t>
  </si>
  <si>
    <t>عبد الرحم زايد عبد الرحمن</t>
  </si>
  <si>
    <t xml:space="preserve">محمود احمد حلمى </t>
  </si>
  <si>
    <t xml:space="preserve">هند عبد الفتاح قاسم </t>
  </si>
  <si>
    <t>حبيبة محمد محمد</t>
  </si>
  <si>
    <t xml:space="preserve">اسماعيل اسماعيل السيد </t>
  </si>
  <si>
    <t>هيا طارق مغاورى</t>
  </si>
  <si>
    <t xml:space="preserve">عبد الرحمن عوض محمد </t>
  </si>
  <si>
    <t>احمد ابراهيم محمد</t>
  </si>
  <si>
    <t xml:space="preserve">هادى جمال عبد الهادى </t>
  </si>
  <si>
    <t xml:space="preserve">مازن محمد عبد الفتاح </t>
  </si>
  <si>
    <t>ميار محمد محموده</t>
  </si>
  <si>
    <t>مروان احمد محمد احمد</t>
  </si>
  <si>
    <t>Result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</si>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</sst>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6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PUA2625</v>
          </cell>
          <cell r="B2" t="str">
            <v>ALAA</v>
          </cell>
          <cell r="C2" t="str">
            <v>ESMAIL</v>
          </cell>
          <cell r="D2" t="str">
            <v>RS18T-K5ZRS</v>
          </cell>
          <cell r="E2" t="str">
            <v>F</v>
          </cell>
          <cell r="F2" t="str">
            <v>12/01/2000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06/09/2018 09:05</v>
          </cell>
          <cell r="K2" t="str">
            <v>06/09/2018 09:39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20</v>
          </cell>
          <cell r="S2" t="str">
            <v>A2</v>
          </cell>
        </row>
        <row r="3">
          <cell r="A3" t="str">
            <v>PUA2657</v>
          </cell>
          <cell r="B3" t="str">
            <v>Mohanad</v>
          </cell>
          <cell r="C3" t="str">
            <v>agoor</v>
          </cell>
          <cell r="D3" t="str">
            <v>6WKTQ-UVA4L</v>
          </cell>
          <cell r="E3" t="str">
            <v>M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06/09/2018 07:44</v>
          </cell>
          <cell r="K3" t="str">
            <v>06/09/2018 08:13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17</v>
          </cell>
          <cell r="S3" t="str">
            <v>A1</v>
          </cell>
        </row>
        <row r="4">
          <cell r="A4" t="str">
            <v>PUA2659</v>
          </cell>
          <cell r="B4" t="str">
            <v>ABDULRAHMAN</v>
          </cell>
          <cell r="C4" t="str">
            <v>ALI</v>
          </cell>
          <cell r="D4" t="str">
            <v>DPL69-LZ357</v>
          </cell>
          <cell r="E4" t="str">
            <v>M</v>
          </cell>
          <cell r="F4" t="str">
            <v>20/01/2000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06/09/2018 09:05</v>
          </cell>
          <cell r="K4" t="str">
            <v>06/09/2018 09:38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20</v>
          </cell>
          <cell r="S4" t="str">
            <v>A2</v>
          </cell>
        </row>
        <row r="5">
          <cell r="A5" t="str">
            <v>PUA2660</v>
          </cell>
          <cell r="B5" t="str">
            <v>SALMA</v>
          </cell>
          <cell r="C5" t="str">
            <v>FARID</v>
          </cell>
          <cell r="D5" t="str">
            <v>MZHE8-SXV9B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06/09/2018 07:44</v>
          </cell>
          <cell r="K5" t="str">
            <v>06/09/2018 08:17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28</v>
          </cell>
          <cell r="S5" t="str">
            <v>A2</v>
          </cell>
        </row>
        <row r="6">
          <cell r="A6" t="str">
            <v>PUA2662</v>
          </cell>
          <cell r="B6" t="str">
            <v>آيه</v>
          </cell>
          <cell r="C6" t="str">
            <v>مرسى</v>
          </cell>
          <cell r="D6" t="str">
            <v>4EG2C-CZ4RH</v>
          </cell>
          <cell r="E6" t="str">
            <v>F</v>
          </cell>
          <cell r="F6" t="str">
            <v>26/11/1998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06/09/2018 07:44</v>
          </cell>
          <cell r="K6" t="str">
            <v>06/09/2018 08:16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27</v>
          </cell>
          <cell r="S6" t="str">
            <v>A2</v>
          </cell>
        </row>
        <row r="7">
          <cell r="A7" t="str">
            <v>PUA2664</v>
          </cell>
          <cell r="B7" t="str">
            <v>NOHA</v>
          </cell>
          <cell r="C7" t="str">
            <v>ALZOHIR</v>
          </cell>
          <cell r="D7" t="str">
            <v>QULZ4-JLGLK</v>
          </cell>
          <cell r="E7" t="str">
            <v>F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06/09/2018 07:44</v>
          </cell>
          <cell r="K7" t="str">
            <v>06/09/2018 08:16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Amharic</v>
          </cell>
          <cell r="P7" t="str">
            <v/>
          </cell>
          <cell r="Q7" t="str">
            <v/>
          </cell>
          <cell r="R7" t="str">
            <v>31</v>
          </cell>
          <cell r="S7" t="str">
            <v>B1</v>
          </cell>
        </row>
        <row r="8">
          <cell r="A8" t="str">
            <v>PUA2667</v>
          </cell>
          <cell r="B8" t="str">
            <v>Mohammed</v>
          </cell>
          <cell r="C8" t="str">
            <v>AbdulRahmn</v>
          </cell>
          <cell r="D8" t="str">
            <v>FK5FJ-CA6F4</v>
          </cell>
          <cell r="E8" t="str">
            <v>M</v>
          </cell>
          <cell r="F8" t="str">
            <v>18/09/1999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06/09/2018 09:05</v>
          </cell>
          <cell r="K8" t="str">
            <v>06/09/2018 09:38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46</v>
          </cell>
          <cell r="S8" t="str">
            <v>B2</v>
          </cell>
        </row>
        <row r="9">
          <cell r="A9" t="str">
            <v>PUA2668</v>
          </cell>
          <cell r="B9" t="str">
            <v>YAHYA</v>
          </cell>
          <cell r="C9" t="str">
            <v>AL BARAWY</v>
          </cell>
          <cell r="D9" t="str">
            <v>31P6V-Z6CH6</v>
          </cell>
          <cell r="E9" t="str">
            <v>M</v>
          </cell>
          <cell r="F9" t="str">
            <v>01/02/2000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06/09/2018 07:44</v>
          </cell>
          <cell r="K9" t="str">
            <v>06/09/2018 08:16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22</v>
          </cell>
          <cell r="S9" t="str">
            <v>A2</v>
          </cell>
        </row>
        <row r="10">
          <cell r="A10" t="str">
            <v>PUA2671</v>
          </cell>
          <cell r="B10" t="str">
            <v>farah</v>
          </cell>
          <cell r="C10" t="str">
            <v xml:space="preserve">abo el naga </v>
          </cell>
          <cell r="D10" t="str">
            <v>RVJ7Z-4VBFB</v>
          </cell>
          <cell r="E10" t="str">
            <v>F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06/09/2018 07:44</v>
          </cell>
          <cell r="K10" t="str">
            <v>06/09/2018 08:16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33</v>
          </cell>
          <cell r="S10" t="str">
            <v>B1</v>
          </cell>
        </row>
        <row r="11">
          <cell r="A11" t="str">
            <v>PUA2687</v>
          </cell>
          <cell r="B11" t="str">
            <v>Rowan</v>
          </cell>
          <cell r="C11" t="str">
            <v>EL Magairy</v>
          </cell>
          <cell r="D11" t="str">
            <v>CSURS-YBW1N</v>
          </cell>
          <cell r="E11" t="str">
            <v>F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06/09/2018 07:44</v>
          </cell>
          <cell r="K11" t="str">
            <v>06/09/2018 08:16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34</v>
          </cell>
          <cell r="S11" t="str">
            <v>B1</v>
          </cell>
        </row>
        <row r="12">
          <cell r="A12" t="str">
            <v>PUA2690</v>
          </cell>
          <cell r="B12" t="str">
            <v>Karim</v>
          </cell>
          <cell r="C12" t="str">
            <v>Hussein</v>
          </cell>
          <cell r="D12" t="str">
            <v>TQKEW-MBL1W</v>
          </cell>
          <cell r="E12" t="str">
            <v>M</v>
          </cell>
          <cell r="F12" t="str">
            <v>01/01/1999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06/09/2018 07:44</v>
          </cell>
          <cell r="K12" t="str">
            <v>06/09/2018 08:16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44</v>
          </cell>
          <cell r="S12" t="str">
            <v>B2</v>
          </cell>
        </row>
        <row r="13">
          <cell r="A13" t="str">
            <v>PUA2692</v>
          </cell>
          <cell r="B13" t="str">
            <v>ZIAD</v>
          </cell>
          <cell r="C13" t="str">
            <v>EL SHEIKH</v>
          </cell>
          <cell r="D13" t="str">
            <v>RBWGJ-QAZ4M</v>
          </cell>
          <cell r="E13" t="str">
            <v>M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06/09/2018 07:44</v>
          </cell>
          <cell r="K13" t="str">
            <v>06/09/2018 08:18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29</v>
          </cell>
          <cell r="S13" t="str">
            <v>A2</v>
          </cell>
        </row>
        <row r="14">
          <cell r="A14" t="str">
            <v>PUA2706</v>
          </cell>
          <cell r="B14" t="str">
            <v>MENNA</v>
          </cell>
          <cell r="C14" t="str">
            <v>RAMADAN</v>
          </cell>
          <cell r="D14" t="str">
            <v>9P7YX-2UDPS</v>
          </cell>
          <cell r="E14" t="str">
            <v>F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06/09/2018 10:37</v>
          </cell>
          <cell r="K14" t="str">
            <v>06/09/2018 10:51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9</v>
          </cell>
          <cell r="S14" t="str">
            <v>Below A1</v>
          </cell>
        </row>
        <row r="15">
          <cell r="A15" t="str">
            <v>PUA2707</v>
          </cell>
          <cell r="B15" t="str">
            <v>ALAA</v>
          </cell>
          <cell r="C15" t="str">
            <v>KHAYRAT</v>
          </cell>
          <cell r="D15" t="str">
            <v>LP27G-7MKZ7</v>
          </cell>
          <cell r="E15" t="str">
            <v>F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06/09/2018 07:44</v>
          </cell>
          <cell r="K15" t="str">
            <v>06/09/2018 08:16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34</v>
          </cell>
          <cell r="S15" t="str">
            <v>B1</v>
          </cell>
        </row>
        <row r="16">
          <cell r="A16" t="str">
            <v>PUA2710</v>
          </cell>
          <cell r="B16" t="str">
            <v>mohammed</v>
          </cell>
          <cell r="C16" t="str">
            <v>sharara</v>
          </cell>
          <cell r="D16" t="str">
            <v>XR8K2-UWRVR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06/09/2018 09:06</v>
          </cell>
          <cell r="K16" t="str">
            <v>06/09/2018 09:39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26</v>
          </cell>
          <cell r="S16" t="str">
            <v>A2</v>
          </cell>
        </row>
        <row r="17">
          <cell r="A17" t="str">
            <v>PUA2717</v>
          </cell>
          <cell r="B17" t="str">
            <v>Kerilos</v>
          </cell>
          <cell r="C17" t="str">
            <v>Ibrahim</v>
          </cell>
          <cell r="D17" t="str">
            <v>QAJLV-AWVFG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06/09/2018 07:44</v>
          </cell>
          <cell r="K17" t="str">
            <v>06/09/2018 08:16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35</v>
          </cell>
          <cell r="S17" t="str">
            <v>B1</v>
          </cell>
        </row>
        <row r="18">
          <cell r="A18" t="str">
            <v>PUA2719</v>
          </cell>
          <cell r="B18" t="str">
            <v>Mohamed</v>
          </cell>
          <cell r="C18" t="str">
            <v>AboTaweila</v>
          </cell>
          <cell r="D18" t="str">
            <v>F48WY-PRR44</v>
          </cell>
          <cell r="E18" t="str">
            <v>M</v>
          </cell>
          <cell r="F18" t="str">
            <v>24/02/2001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06/09/2018 07:44</v>
          </cell>
          <cell r="K18" t="str">
            <v>06/09/2018 08:16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34</v>
          </cell>
          <cell r="S18" t="str">
            <v>B1</v>
          </cell>
        </row>
        <row r="19">
          <cell r="A19" t="str">
            <v>PUA2722</v>
          </cell>
          <cell r="B19" t="str">
            <v>AYA</v>
          </cell>
          <cell r="C19" t="str">
            <v>ALI</v>
          </cell>
          <cell r="D19" t="str">
            <v>B8Y58-DP3AZ</v>
          </cell>
          <cell r="E19" t="str">
            <v>F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06/09/2018 09:05</v>
          </cell>
          <cell r="K19" t="str">
            <v>06/09/2018 09:38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17</v>
          </cell>
          <cell r="S19" t="str">
            <v>A1</v>
          </cell>
        </row>
        <row r="20">
          <cell r="A20" t="str">
            <v>PUA2728</v>
          </cell>
          <cell r="B20" t="str">
            <v>OLA</v>
          </cell>
          <cell r="C20" t="str">
            <v>ELNASHAR</v>
          </cell>
          <cell r="D20" t="str">
            <v>V3CH4-RWR4E</v>
          </cell>
          <cell r="E20" t="str">
            <v>F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06/09/2018 09:05</v>
          </cell>
          <cell r="K20" t="str">
            <v>06/09/2018 09:39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24</v>
          </cell>
          <cell r="S20" t="str">
            <v>A2</v>
          </cell>
        </row>
        <row r="21">
          <cell r="A21" t="str">
            <v>PUA2729</v>
          </cell>
          <cell r="B21" t="str">
            <v>Mohamed</v>
          </cell>
          <cell r="C21" t="str">
            <v>Elnaggar</v>
          </cell>
          <cell r="D21" t="str">
            <v>SUTGF-1ATFZ</v>
          </cell>
          <cell r="E21" t="str">
            <v>M</v>
          </cell>
          <cell r="F21" t="str">
            <v>07/07/2000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06/09/2018 07:44</v>
          </cell>
          <cell r="K21" t="str">
            <v>06/09/2018 08:13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27</v>
          </cell>
          <cell r="S21" t="str">
            <v>A2</v>
          </cell>
        </row>
        <row r="22">
          <cell r="A22" t="str">
            <v>PUA2731</v>
          </cell>
          <cell r="B22" t="str">
            <v>HAIDY</v>
          </cell>
          <cell r="C22" t="str">
            <v>ELSIHY</v>
          </cell>
          <cell r="D22" t="str">
            <v>JMV45-Y68Z1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06/09/2018 07:44</v>
          </cell>
          <cell r="K22" t="str">
            <v>06/09/2018 08:16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30</v>
          </cell>
          <cell r="S22" t="str">
            <v>B1</v>
          </cell>
        </row>
        <row r="23">
          <cell r="A23" t="str">
            <v>PUA2732</v>
          </cell>
          <cell r="B23" t="str">
            <v>EMAD</v>
          </cell>
          <cell r="C23" t="str">
            <v>ELKATAN</v>
          </cell>
          <cell r="D23" t="str">
            <v>KXGNQ-8H9RY</v>
          </cell>
          <cell r="E23" t="str">
            <v>M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06/09/2018 07:44</v>
          </cell>
          <cell r="K23" t="str">
            <v>06/09/2018 08:16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23</v>
          </cell>
          <cell r="S23" t="str">
            <v>A2</v>
          </cell>
        </row>
        <row r="24">
          <cell r="A24" t="str">
            <v>PUA2733</v>
          </cell>
          <cell r="B24" t="str">
            <v>Mayar</v>
          </cell>
          <cell r="C24" t="str">
            <v>Ragab</v>
          </cell>
          <cell r="D24" t="str">
            <v>8PCKM-7PL3Q</v>
          </cell>
          <cell r="E24" t="str">
            <v>F</v>
          </cell>
          <cell r="F24" t="str">
            <v>19/06/2000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06/09/2018 07:44</v>
          </cell>
          <cell r="K24" t="str">
            <v>06/09/2018 08:12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Akan</v>
          </cell>
          <cell r="P24" t="str">
            <v/>
          </cell>
          <cell r="Q24" t="str">
            <v/>
          </cell>
          <cell r="R24" t="str">
            <v>12</v>
          </cell>
          <cell r="S24" t="str">
            <v>A1</v>
          </cell>
        </row>
        <row r="25">
          <cell r="A25" t="str">
            <v>PUA2735</v>
          </cell>
          <cell r="B25" t="str">
            <v>Fares</v>
          </cell>
          <cell r="C25" t="str">
            <v>El.Sawaf</v>
          </cell>
          <cell r="D25" t="str">
            <v>7AHDY-G6E2K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06/09/2018 07:45</v>
          </cell>
          <cell r="K25" t="str">
            <v>06/09/2018 08:16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14</v>
          </cell>
          <cell r="S25" t="str">
            <v>A1</v>
          </cell>
        </row>
        <row r="26">
          <cell r="A26" t="str">
            <v>PUA2736</v>
          </cell>
          <cell r="B26" t="str">
            <v>Haidy</v>
          </cell>
          <cell r="C26" t="str">
            <v>Bakar</v>
          </cell>
          <cell r="D26" t="str">
            <v>X7ZE8-RX1LL</v>
          </cell>
          <cell r="E26" t="str">
            <v>F</v>
          </cell>
          <cell r="F26" t="str">
            <v>29/06/1999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06/09/2018 07:44</v>
          </cell>
          <cell r="K26" t="str">
            <v>06/09/2018 08:18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20</v>
          </cell>
          <cell r="S26" t="str">
            <v>A2</v>
          </cell>
        </row>
        <row r="27">
          <cell r="A27" t="str">
            <v>PUA2739</v>
          </cell>
          <cell r="B27" t="str">
            <v>AYA</v>
          </cell>
          <cell r="C27" t="str">
            <v>ABDELMOHSEN</v>
          </cell>
          <cell r="D27" t="str">
            <v>EWKL7-NALSZ</v>
          </cell>
          <cell r="E27" t="str">
            <v>F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06/09/2018 09:05</v>
          </cell>
          <cell r="K27" t="str">
            <v>06/09/2018 09:33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20</v>
          </cell>
          <cell r="S27" t="str">
            <v>A2</v>
          </cell>
        </row>
        <row r="28">
          <cell r="A28" t="str">
            <v>PUA2740</v>
          </cell>
          <cell r="B28" t="str">
            <v>SOMAYH</v>
          </cell>
          <cell r="C28" t="str">
            <v>YASSER</v>
          </cell>
          <cell r="D28" t="str">
            <v>NNX6Z-8MRF7</v>
          </cell>
          <cell r="E28" t="str">
            <v>F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06/09/2018 09:05</v>
          </cell>
          <cell r="K28" t="str">
            <v>06/09/2018 09:17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9</v>
          </cell>
          <cell r="S28" t="str">
            <v>Below A1</v>
          </cell>
        </row>
        <row r="29">
          <cell r="A29" t="str">
            <v>PUA2741</v>
          </cell>
          <cell r="B29" t="str">
            <v>Hagar</v>
          </cell>
          <cell r="C29" t="str">
            <v>mekki</v>
          </cell>
          <cell r="D29" t="str">
            <v>MMBTC-6TTGU</v>
          </cell>
          <cell r="E29" t="str">
            <v>F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06/09/2018 10:37</v>
          </cell>
          <cell r="K29" t="str">
            <v>06/09/2018 10:57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9</v>
          </cell>
          <cell r="S29" t="str">
            <v>Below A1</v>
          </cell>
        </row>
        <row r="30">
          <cell r="A30" t="str">
            <v>PUA2742</v>
          </cell>
          <cell r="B30" t="str">
            <v>Ahmed</v>
          </cell>
          <cell r="C30" t="str">
            <v>Abo Shanab</v>
          </cell>
          <cell r="D30" t="str">
            <v>A7FST-Z46HZ</v>
          </cell>
          <cell r="E30" t="str">
            <v>M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06/09/2018 10:37</v>
          </cell>
          <cell r="K30" t="str">
            <v>06/09/2018 11:12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31</v>
          </cell>
          <cell r="S30" t="str">
            <v>B1</v>
          </cell>
        </row>
        <row r="31">
          <cell r="A31" t="str">
            <v>PUA2744</v>
          </cell>
          <cell r="B31" t="str">
            <v>MOHAMED</v>
          </cell>
          <cell r="C31" t="str">
            <v>SHEHATA</v>
          </cell>
          <cell r="D31" t="str">
            <v>V2RFB-8QQUD</v>
          </cell>
          <cell r="E31" t="str">
            <v>M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06/09/2018 09:05</v>
          </cell>
          <cell r="K31" t="str">
            <v>06/09/2018 09:29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14</v>
          </cell>
          <cell r="S31" t="str">
            <v>A1</v>
          </cell>
        </row>
        <row r="32">
          <cell r="A32" t="str">
            <v>PUA2745</v>
          </cell>
          <cell r="B32" t="str">
            <v>MOHAMED</v>
          </cell>
          <cell r="C32" t="str">
            <v>RAGAB</v>
          </cell>
          <cell r="D32" t="str">
            <v>UD3UM-EXSAE</v>
          </cell>
          <cell r="E32" t="str">
            <v>M</v>
          </cell>
          <cell r="F32" t="str">
            <v>01/08/2000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06/09/2018 09:05</v>
          </cell>
          <cell r="K32" t="str">
            <v>06/09/2018 09:38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19</v>
          </cell>
          <cell r="S32" t="str">
            <v>A1</v>
          </cell>
        </row>
        <row r="33">
          <cell r="A33" t="str">
            <v>PUA2746</v>
          </cell>
          <cell r="B33" t="str">
            <v>MARIAM</v>
          </cell>
          <cell r="C33" t="str">
            <v>REZK</v>
          </cell>
          <cell r="D33" t="str">
            <v>1FYVH-5NNKA</v>
          </cell>
          <cell r="E33" t="str">
            <v>F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06/09/2018 08:55</v>
          </cell>
          <cell r="K33" t="str">
            <v>06/09/2018 09:35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25</v>
          </cell>
          <cell r="S33" t="str">
            <v>A2</v>
          </cell>
        </row>
        <row r="34">
          <cell r="A34" t="str">
            <v>PUA2747</v>
          </cell>
          <cell r="B34" t="str">
            <v>Hanine</v>
          </cell>
          <cell r="C34" t="str">
            <v>Elhadad</v>
          </cell>
          <cell r="D34" t="str">
            <v>ZENT4-1ULX8</v>
          </cell>
          <cell r="E34" t="str">
            <v>F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06/09/2018 09:05</v>
          </cell>
          <cell r="K34" t="str">
            <v>06/09/2018 09:37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24</v>
          </cell>
          <cell r="S34" t="str">
            <v>A2</v>
          </cell>
        </row>
        <row r="35">
          <cell r="A35" t="str">
            <v>PUA2748</v>
          </cell>
          <cell r="B35" t="str">
            <v>SHAIMAA</v>
          </cell>
          <cell r="C35" t="str">
            <v xml:space="preserve"> FAWZY KASEM</v>
          </cell>
          <cell r="D35" t="str">
            <v>3GPQA-PRQS5</v>
          </cell>
          <cell r="E35" t="str">
            <v>F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06/09/2018 09:05</v>
          </cell>
          <cell r="K35" t="str">
            <v>06/09/2018 09:38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24</v>
          </cell>
          <cell r="S35" t="str">
            <v>A2</v>
          </cell>
        </row>
        <row r="36">
          <cell r="A36" t="str">
            <v>PUA2750</v>
          </cell>
          <cell r="B36" t="str">
            <v>BELAL</v>
          </cell>
          <cell r="C36" t="str">
            <v>SLAM</v>
          </cell>
          <cell r="D36" t="str">
            <v>NGN9Z-JRBNL</v>
          </cell>
          <cell r="E36" t="str">
            <v>M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06/09/2018 10:38</v>
          </cell>
          <cell r="K36" t="str">
            <v>06/09/2018 10:51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17</v>
          </cell>
          <cell r="S36" t="str">
            <v>A1</v>
          </cell>
        </row>
        <row r="37">
          <cell r="A37" t="str">
            <v>PUA2751</v>
          </cell>
          <cell r="B37" t="str">
            <v>yasmeen</v>
          </cell>
          <cell r="C37" t="str">
            <v>mouner habib</v>
          </cell>
          <cell r="D37" t="str">
            <v>QBWUS-TMC42</v>
          </cell>
          <cell r="E37" t="str">
            <v>F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06/09/2018 09:05</v>
          </cell>
          <cell r="K37" t="str">
            <v>06/09/2018 09:38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15</v>
          </cell>
          <cell r="S37" t="str">
            <v>A1</v>
          </cell>
        </row>
        <row r="38">
          <cell r="A38" t="str">
            <v>PUA2752</v>
          </cell>
          <cell r="B38" t="str">
            <v xml:space="preserve">Menna </v>
          </cell>
          <cell r="C38" t="str">
            <v xml:space="preserve">Fazza </v>
          </cell>
          <cell r="D38" t="str">
            <v>KHZ23-WS4LF</v>
          </cell>
          <cell r="E38" t="str">
            <v>F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06/09/2018 09:05</v>
          </cell>
          <cell r="K38" t="str">
            <v>06/09/2018 09:39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26</v>
          </cell>
          <cell r="S38" t="str">
            <v>A2</v>
          </cell>
        </row>
        <row r="39">
          <cell r="A39" t="str">
            <v>PUA2753</v>
          </cell>
          <cell r="B39" t="str">
            <v>MOSTAFA</v>
          </cell>
          <cell r="C39" t="str">
            <v>ELSEAIDY</v>
          </cell>
          <cell r="D39" t="str">
            <v>723NR-829E1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06/09/2018 09:05</v>
          </cell>
          <cell r="K39" t="str">
            <v>06/09/2018 09:38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30</v>
          </cell>
          <cell r="S39" t="str">
            <v>B1</v>
          </cell>
        </row>
        <row r="40">
          <cell r="A40" t="str">
            <v>PUA2754</v>
          </cell>
          <cell r="B40" t="str">
            <v>SARA</v>
          </cell>
          <cell r="C40" t="str">
            <v>ABDELMALK</v>
          </cell>
          <cell r="D40" t="str">
            <v>5AZT2-MFLFD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06/09/2018 09:05</v>
          </cell>
          <cell r="K40" t="str">
            <v>06/09/2018 09:38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17</v>
          </cell>
          <cell r="S40" t="str">
            <v>A1</v>
          </cell>
        </row>
        <row r="41">
          <cell r="A41" t="str">
            <v>PUA2755</v>
          </cell>
          <cell r="B41" t="str">
            <v>Lareine</v>
          </cell>
          <cell r="C41" t="str">
            <v>Tadros</v>
          </cell>
          <cell r="D41" t="str">
            <v>314LV-5Q687</v>
          </cell>
          <cell r="E41" t="str">
            <v>F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06/09/2018 09:05</v>
          </cell>
          <cell r="K41" t="str">
            <v>06/09/2018 09:38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35</v>
          </cell>
          <cell r="S41" t="str">
            <v>B1</v>
          </cell>
        </row>
        <row r="42">
          <cell r="A42" t="str">
            <v>PUA2756</v>
          </cell>
          <cell r="B42" t="str">
            <v>Maram</v>
          </cell>
          <cell r="C42" t="str">
            <v>Othman</v>
          </cell>
          <cell r="D42" t="str">
            <v>7HFUY-QJAB6</v>
          </cell>
          <cell r="E42" t="str">
            <v>F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06/09/2018 09:05</v>
          </cell>
          <cell r="K42" t="str">
            <v>06/09/2018 09:38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39</v>
          </cell>
          <cell r="S42" t="str">
            <v>B1</v>
          </cell>
        </row>
        <row r="43">
          <cell r="A43" t="str">
            <v>PUA2757</v>
          </cell>
          <cell r="B43" t="str">
            <v>AMAL</v>
          </cell>
          <cell r="C43" t="str">
            <v>MESED</v>
          </cell>
          <cell r="D43" t="str">
            <v>YA8VM-RPUHL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06/09/2018 09:05</v>
          </cell>
          <cell r="K43" t="str">
            <v>06/09/2018 09:33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25</v>
          </cell>
          <cell r="S43" t="str">
            <v>A2</v>
          </cell>
        </row>
        <row r="44">
          <cell r="A44" t="str">
            <v>PUA2758</v>
          </cell>
          <cell r="B44" t="str">
            <v>reham</v>
          </cell>
          <cell r="C44" t="str">
            <v>arafat</v>
          </cell>
          <cell r="D44" t="str">
            <v>MT6AB-YA9RV</v>
          </cell>
          <cell r="E44" t="str">
            <v>F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06/09/2018 09:05</v>
          </cell>
          <cell r="K44" t="str">
            <v>06/09/2018 09:38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31</v>
          </cell>
          <cell r="S44" t="str">
            <v>B1</v>
          </cell>
        </row>
        <row r="45">
          <cell r="A45" t="str">
            <v>PUA2759</v>
          </cell>
          <cell r="B45" t="str">
            <v>MOHAMED</v>
          </cell>
          <cell r="C45" t="str">
            <v>SHOUMAN</v>
          </cell>
          <cell r="D45" t="str">
            <v>V4GU1-J482A</v>
          </cell>
          <cell r="E45" t="str">
            <v>M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06/09/2018 09:05</v>
          </cell>
          <cell r="K45" t="str">
            <v>06/09/2018 09:38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24</v>
          </cell>
          <cell r="S45" t="str">
            <v>A2</v>
          </cell>
        </row>
        <row r="46">
          <cell r="A46" t="str">
            <v>PUA2760</v>
          </cell>
          <cell r="B46" t="str">
            <v>Cherif</v>
          </cell>
          <cell r="C46" t="str">
            <v>Rizk</v>
          </cell>
          <cell r="D46" t="str">
            <v>JAT9W-DZ5EK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06/09/2018 09:05</v>
          </cell>
          <cell r="K46" t="str">
            <v>06/09/2018 09:37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27</v>
          </cell>
          <cell r="S46" t="str">
            <v>A2</v>
          </cell>
        </row>
        <row r="47">
          <cell r="A47" t="str">
            <v>PUA2761</v>
          </cell>
          <cell r="B47" t="str">
            <v>Marwan</v>
          </cell>
          <cell r="C47" t="str">
            <v>Halawa</v>
          </cell>
          <cell r="D47" t="str">
            <v>51N9F-QFQGN</v>
          </cell>
          <cell r="E47" t="str">
            <v>M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06/09/2018 09:05</v>
          </cell>
          <cell r="K47" t="str">
            <v>06/09/2018 09:29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32</v>
          </cell>
          <cell r="S47" t="str">
            <v>B1</v>
          </cell>
        </row>
        <row r="48">
          <cell r="A48" t="str">
            <v>PUA2762</v>
          </cell>
          <cell r="B48" t="str">
            <v>SARA</v>
          </cell>
          <cell r="C48" t="str">
            <v>BARAKAT</v>
          </cell>
          <cell r="D48" t="str">
            <v>TPWJK-R8GTA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06/09/2018 09:05</v>
          </cell>
          <cell r="K48" t="str">
            <v>06/09/2018 09:38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20</v>
          </cell>
          <cell r="S48" t="str">
            <v>A2</v>
          </cell>
        </row>
        <row r="49">
          <cell r="A49" t="str">
            <v>PUA2763</v>
          </cell>
          <cell r="B49" t="str">
            <v>SHEREEN</v>
          </cell>
          <cell r="C49" t="str">
            <v>SOLIMAN</v>
          </cell>
          <cell r="D49" t="str">
            <v>FBZD1-FKJ4F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06/09/2018 09:05</v>
          </cell>
          <cell r="K49" t="str">
            <v>06/09/2018 09:39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21</v>
          </cell>
          <cell r="S49" t="str">
            <v>A2</v>
          </cell>
        </row>
        <row r="50">
          <cell r="A50" t="str">
            <v>PUA2764</v>
          </cell>
          <cell r="B50" t="str">
            <v>Bahira</v>
          </cell>
          <cell r="C50" t="str">
            <v>saleh</v>
          </cell>
          <cell r="D50" t="str">
            <v>ABMV2-JYTUX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06/09/2018 09:05</v>
          </cell>
          <cell r="K50" t="str">
            <v>06/09/2018 09:38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27</v>
          </cell>
          <cell r="S50" t="str">
            <v>A2</v>
          </cell>
        </row>
        <row r="51">
          <cell r="A51" t="str">
            <v>PUA2765</v>
          </cell>
          <cell r="B51" t="str">
            <v>ABDOU</v>
          </cell>
          <cell r="C51" t="str">
            <v>SALAH ELADLY</v>
          </cell>
          <cell r="D51" t="str">
            <v>RZJFS-SM2EN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06/09/2018 09:05</v>
          </cell>
          <cell r="K51" t="str">
            <v>06/09/2018 09:38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8</v>
          </cell>
          <cell r="S51" t="str">
            <v>Below A1</v>
          </cell>
        </row>
        <row r="52">
          <cell r="A52" t="str">
            <v>PUA2766</v>
          </cell>
          <cell r="B52" t="str">
            <v>RAWDA</v>
          </cell>
          <cell r="C52" t="str">
            <v>ABOZAHRA</v>
          </cell>
          <cell r="D52" t="str">
            <v>SESMZ-ZN9BZ</v>
          </cell>
          <cell r="E52" t="str">
            <v>F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06/09/2018 09:05</v>
          </cell>
          <cell r="K52" t="str">
            <v>06/09/2018 09:38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25</v>
          </cell>
          <cell r="S52" t="str">
            <v>A2</v>
          </cell>
        </row>
        <row r="53">
          <cell r="A53" t="str">
            <v>PUA2767</v>
          </cell>
          <cell r="B53" t="str">
            <v>Nadine</v>
          </cell>
          <cell r="C53" t="str">
            <v>Hamed</v>
          </cell>
          <cell r="D53" t="str">
            <v>DUK98-XNKW3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06/09/2018 10:38</v>
          </cell>
          <cell r="K53" t="str">
            <v>06/09/2018 11:10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50</v>
          </cell>
          <cell r="S53" t="str">
            <v>C1 or above</v>
          </cell>
        </row>
        <row r="54">
          <cell r="A54" t="str">
            <v>PUA2768</v>
          </cell>
          <cell r="B54" t="str">
            <v>Mazen</v>
          </cell>
          <cell r="C54" t="str">
            <v>Mohamed</v>
          </cell>
          <cell r="D54" t="str">
            <v>MJRVL-KGLAU</v>
          </cell>
          <cell r="E54" t="str">
            <v>M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06/09/2018 10:38</v>
          </cell>
          <cell r="K54" t="str">
            <v>06/09/2018 11:13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35</v>
          </cell>
          <cell r="S54" t="str">
            <v>B1</v>
          </cell>
        </row>
        <row r="55">
          <cell r="A55" t="str">
            <v>PUA2769</v>
          </cell>
          <cell r="B55" t="str">
            <v>Diaa</v>
          </cell>
          <cell r="C55" t="str">
            <v>Elgedawey</v>
          </cell>
          <cell r="D55" t="str">
            <v>RQRFT-RC2E6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06/09/2018 10:37</v>
          </cell>
          <cell r="K55" t="str">
            <v>06/09/2018 11:08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21</v>
          </cell>
          <cell r="S55" t="str">
            <v>A2</v>
          </cell>
        </row>
        <row r="56">
          <cell r="A56" t="str">
            <v>PUA2770</v>
          </cell>
          <cell r="B56" t="str">
            <v>SANDRA</v>
          </cell>
          <cell r="C56" t="str">
            <v>SHEHATA</v>
          </cell>
          <cell r="D56" t="str">
            <v>7DMDY-GFTRY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06/09/2018 10:37</v>
          </cell>
          <cell r="K56" t="str">
            <v>06/09/2018 11:11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23</v>
          </cell>
          <cell r="S56" t="str">
            <v>A2</v>
          </cell>
        </row>
        <row r="57">
          <cell r="A57" t="str">
            <v>PUA2771</v>
          </cell>
          <cell r="B57" t="str">
            <v>ROWAN</v>
          </cell>
          <cell r="C57" t="str">
            <v>HANY</v>
          </cell>
          <cell r="D57" t="str">
            <v>MP8CV-23LYH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06/09/2018 10:38</v>
          </cell>
          <cell r="K57" t="str">
            <v>06/09/2018 11:11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35</v>
          </cell>
          <cell r="S57" t="str">
            <v>B1</v>
          </cell>
        </row>
        <row r="58">
          <cell r="A58" t="str">
            <v>PUA2772</v>
          </cell>
          <cell r="B58" t="str">
            <v>AKRAM</v>
          </cell>
          <cell r="C58" t="str">
            <v>RAMADAN</v>
          </cell>
          <cell r="D58" t="str">
            <v>DQGXJ-2WJUU</v>
          </cell>
          <cell r="E58" t="str">
            <v>M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06/09/2018 10:37</v>
          </cell>
          <cell r="K58" t="str">
            <v>06/09/2018 11:01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8</v>
          </cell>
          <cell r="S58" t="str">
            <v>Below A1</v>
          </cell>
        </row>
        <row r="59">
          <cell r="A59" t="str">
            <v>PUA2773</v>
          </cell>
          <cell r="B59" t="str">
            <v>Nagham</v>
          </cell>
          <cell r="C59" t="str">
            <v>Shaesha</v>
          </cell>
          <cell r="D59" t="str">
            <v>USBDW-UDALR</v>
          </cell>
          <cell r="E59" t="str">
            <v>F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06/09/2018 10:38</v>
          </cell>
          <cell r="K59" t="str">
            <v>06/09/2018 11:12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37</v>
          </cell>
          <cell r="S59" t="str">
            <v>B1</v>
          </cell>
        </row>
        <row r="60">
          <cell r="A60" t="str">
            <v>PUA2774</v>
          </cell>
          <cell r="B60" t="str">
            <v>AHMED</v>
          </cell>
          <cell r="C60" t="str">
            <v>ELNAKIB</v>
          </cell>
          <cell r="D60" t="str">
            <v>JM9F6-M1G7X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06/09/2018 10:24</v>
          </cell>
          <cell r="K60" t="str">
            <v>06/09/2018 11:10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19</v>
          </cell>
          <cell r="S60" t="str">
            <v>A1</v>
          </cell>
        </row>
        <row r="61">
          <cell r="A61" t="str">
            <v>PUA2775</v>
          </cell>
          <cell r="B61" t="str">
            <v>NIZAR</v>
          </cell>
          <cell r="C61" t="str">
            <v>TAYEH</v>
          </cell>
          <cell r="D61" t="str">
            <v>2668P-U2NA1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06/09/2018 10:37</v>
          </cell>
          <cell r="K61" t="str">
            <v>06/09/2018 11:03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30</v>
          </cell>
          <cell r="S61" t="str">
            <v>B1</v>
          </cell>
        </row>
        <row r="62">
          <cell r="A62" t="str">
            <v>PUA2776</v>
          </cell>
          <cell r="B62" t="str">
            <v>Ahmed</v>
          </cell>
          <cell r="C62" t="str">
            <v>hamza</v>
          </cell>
          <cell r="D62" t="str">
            <v>RM88C-QUBLA</v>
          </cell>
          <cell r="E62" t="str">
            <v>M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06/09/2018 10:37</v>
          </cell>
          <cell r="K62" t="str">
            <v>06/09/2018 11:09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17</v>
          </cell>
          <cell r="S62" t="str">
            <v>A1</v>
          </cell>
        </row>
        <row r="63">
          <cell r="A63" t="str">
            <v>PUA2777</v>
          </cell>
          <cell r="B63" t="str">
            <v>omar</v>
          </cell>
          <cell r="C63" t="str">
            <v>yacout</v>
          </cell>
          <cell r="D63" t="str">
            <v>ALKGU-XA5YR</v>
          </cell>
          <cell r="E63" t="str">
            <v>M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06/09/2018 10:38</v>
          </cell>
          <cell r="K63" t="str">
            <v>06/09/2018 11:10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27</v>
          </cell>
          <cell r="S63" t="str">
            <v>A2</v>
          </cell>
        </row>
        <row r="64">
          <cell r="A64" t="str">
            <v>PUA2778</v>
          </cell>
          <cell r="B64" t="str">
            <v>ENGY</v>
          </cell>
          <cell r="C64" t="str">
            <v>MAHMOUD</v>
          </cell>
          <cell r="D64" t="str">
            <v>YXF8U-MMPGZ</v>
          </cell>
          <cell r="E64" t="str">
            <v>F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06/09/2018 12:10</v>
          </cell>
          <cell r="K64" t="str">
            <v>06/09/2018 12:40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28</v>
          </cell>
          <cell r="S64" t="str">
            <v>A2</v>
          </cell>
        </row>
        <row r="65">
          <cell r="A65" t="str">
            <v>PUA2779</v>
          </cell>
          <cell r="B65" t="str">
            <v>NADA</v>
          </cell>
          <cell r="C65" t="str">
            <v>SLMAN</v>
          </cell>
          <cell r="D65" t="str">
            <v>QMG2Z-ZKRUU</v>
          </cell>
          <cell r="E65" t="str">
            <v>F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06/09/2018 10:37</v>
          </cell>
          <cell r="K65" t="str">
            <v>06/09/2018 11:03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29</v>
          </cell>
          <cell r="S65" t="str">
            <v>A2</v>
          </cell>
        </row>
        <row r="66">
          <cell r="A66" t="str">
            <v>PUA2780</v>
          </cell>
          <cell r="B66" t="str">
            <v>Marwan</v>
          </cell>
          <cell r="C66" t="str">
            <v>Farag</v>
          </cell>
          <cell r="D66" t="str">
            <v>X6BDA-7JBYT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06/09/2018 10:37</v>
          </cell>
          <cell r="K66" t="str">
            <v>06/09/2018 11:10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30</v>
          </cell>
          <cell r="S66" t="str">
            <v>B1</v>
          </cell>
        </row>
        <row r="67">
          <cell r="A67" t="str">
            <v>PUA2781</v>
          </cell>
          <cell r="B67" t="str">
            <v>THOMAS</v>
          </cell>
          <cell r="C67" t="str">
            <v>DANYAL</v>
          </cell>
          <cell r="D67" t="str">
            <v>F45JD-RY647</v>
          </cell>
          <cell r="E67" t="str">
            <v>M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06/09/2018 10:37</v>
          </cell>
          <cell r="K67" t="str">
            <v>06/09/2018 11:12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25</v>
          </cell>
          <cell r="S67" t="str">
            <v>A2</v>
          </cell>
        </row>
        <row r="68">
          <cell r="A68" t="str">
            <v>PUA2782</v>
          </cell>
          <cell r="B68" t="str">
            <v>MENNA</v>
          </cell>
          <cell r="C68" t="str">
            <v>WAHID</v>
          </cell>
          <cell r="D68" t="str">
            <v>FZ7YH-CKQ5G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06/09/2018 10:38</v>
          </cell>
          <cell r="K68" t="str">
            <v>06/09/2018 11:10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13</v>
          </cell>
          <cell r="S68" t="str">
            <v>A1</v>
          </cell>
        </row>
        <row r="69">
          <cell r="A69" t="str">
            <v>PUA2783</v>
          </cell>
          <cell r="B69" t="str">
            <v>HASSAN</v>
          </cell>
          <cell r="C69" t="str">
            <v>GHAREEB</v>
          </cell>
          <cell r="D69" t="str">
            <v>Q1529-CMBE3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06/09/2018 10:37</v>
          </cell>
          <cell r="K69" t="str">
            <v>06/09/2018 10:58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9</v>
          </cell>
          <cell r="S69" t="str">
            <v>Below A1</v>
          </cell>
        </row>
        <row r="70">
          <cell r="A70" t="str">
            <v>PUA2784</v>
          </cell>
          <cell r="B70" t="str">
            <v>MAI</v>
          </cell>
          <cell r="C70" t="str">
            <v>MABROUK</v>
          </cell>
          <cell r="D70" t="str">
            <v>JCFVB-AV7RT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06/09/2018 10:37</v>
          </cell>
          <cell r="K70" t="str">
            <v>06/09/2018 11:08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22</v>
          </cell>
          <cell r="S70" t="str">
            <v>A2</v>
          </cell>
        </row>
        <row r="71">
          <cell r="A71" t="str">
            <v>PUA2785</v>
          </cell>
          <cell r="B71" t="str">
            <v>KARIM</v>
          </cell>
          <cell r="C71" t="str">
            <v>ELKORDY</v>
          </cell>
          <cell r="D71" t="str">
            <v>TRWNY-NBJZG</v>
          </cell>
          <cell r="E71" t="str">
            <v>M</v>
          </cell>
          <cell r="F71" t="str">
            <v>16/12/1999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06/09/2018 10:37</v>
          </cell>
          <cell r="K71" t="str">
            <v>06/09/2018 11:05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25</v>
          </cell>
          <cell r="S71" t="str">
            <v>A2</v>
          </cell>
        </row>
        <row r="72">
          <cell r="A72" t="str">
            <v>PUA2786</v>
          </cell>
          <cell r="B72" t="str">
            <v>Rewan</v>
          </cell>
          <cell r="C72" t="str">
            <v xml:space="preserve">Salem </v>
          </cell>
          <cell r="D72" t="str">
            <v>L8993-RJ212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06/09/2018 10:38</v>
          </cell>
          <cell r="K72" t="str">
            <v>06/09/2018 11:10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19</v>
          </cell>
          <cell r="S72" t="str">
            <v>A1</v>
          </cell>
        </row>
        <row r="73">
          <cell r="A73" t="str">
            <v>PUA2787</v>
          </cell>
          <cell r="B73" t="str">
            <v>Mariam</v>
          </cell>
          <cell r="C73" t="str">
            <v>Mahmoud</v>
          </cell>
          <cell r="D73" t="str">
            <v>A26MS-G1W1Z</v>
          </cell>
          <cell r="E73" t="str">
            <v>F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06/09/2018 10:38</v>
          </cell>
          <cell r="K73" t="str">
            <v>06/09/2018 11:08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24</v>
          </cell>
          <cell r="S73" t="str">
            <v>A2</v>
          </cell>
        </row>
        <row r="74">
          <cell r="A74" t="str">
            <v>PUA2789</v>
          </cell>
          <cell r="B74" t="str">
            <v>ABDELMONEIM</v>
          </cell>
          <cell r="C74" t="str">
            <v>ELSHAFIE</v>
          </cell>
          <cell r="D74" t="str">
            <v>SQY86-7WHHN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06/09/2018 10:38</v>
          </cell>
          <cell r="K74" t="str">
            <v>06/09/2018 11:04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34</v>
          </cell>
          <cell r="S74" t="str">
            <v>B1</v>
          </cell>
        </row>
        <row r="75">
          <cell r="A75" t="str">
            <v>PUA2790</v>
          </cell>
          <cell r="B75" t="str">
            <v>yasmeen</v>
          </cell>
          <cell r="C75" t="str">
            <v>mostafa</v>
          </cell>
          <cell r="D75" t="str">
            <v>1LLE1-MS1CM</v>
          </cell>
          <cell r="E75" t="str">
            <v>F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06/09/2018 10:37</v>
          </cell>
          <cell r="K75" t="str">
            <v>06/09/2018 11:07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50</v>
          </cell>
          <cell r="S75" t="str">
            <v>C1 or above</v>
          </cell>
        </row>
        <row r="76">
          <cell r="A76" t="str">
            <v>PUA2792</v>
          </cell>
          <cell r="B76" t="str">
            <v>ABDELRAHMAN</v>
          </cell>
          <cell r="C76" t="str">
            <v>ELHAZEK</v>
          </cell>
          <cell r="D76" t="str">
            <v>RL6NC-ZN1C8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06/09/2018 10:38</v>
          </cell>
          <cell r="K76" t="str">
            <v>06/09/2018 11:10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29</v>
          </cell>
          <cell r="S76" t="str">
            <v>A2</v>
          </cell>
        </row>
        <row r="77">
          <cell r="A77" t="str">
            <v>PUA2793</v>
          </cell>
          <cell r="B77" t="str">
            <v>YARA</v>
          </cell>
          <cell r="C77" t="str">
            <v>HASONA</v>
          </cell>
          <cell r="D77" t="str">
            <v>BNCYY-9G9CU</v>
          </cell>
          <cell r="E77" t="str">
            <v>F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06/09/2018 10:38</v>
          </cell>
          <cell r="K77" t="str">
            <v>06/09/2018 11:10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26</v>
          </cell>
          <cell r="S77" t="str">
            <v>A2</v>
          </cell>
        </row>
        <row r="78">
          <cell r="A78" t="str">
            <v>PUA2794</v>
          </cell>
          <cell r="B78" t="str">
            <v>wessam</v>
          </cell>
          <cell r="C78" t="str">
            <v>goda</v>
          </cell>
          <cell r="D78" t="str">
            <v>9LRSQ-LRDYX</v>
          </cell>
          <cell r="E78" t="str">
            <v>M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06/09/2018 10:37</v>
          </cell>
          <cell r="K78" t="str">
            <v>06/09/2018 10:43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18</v>
          </cell>
          <cell r="S78" t="str">
            <v>A1</v>
          </cell>
        </row>
        <row r="79">
          <cell r="A79" t="str">
            <v>PUA2795</v>
          </cell>
          <cell r="B79" t="str">
            <v>Mohamed</v>
          </cell>
          <cell r="C79" t="str">
            <v>Mahmoud</v>
          </cell>
          <cell r="D79" t="str">
            <v>JRVP5-WZFHX</v>
          </cell>
          <cell r="E79" t="str">
            <v>M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06/09/2018 10:38</v>
          </cell>
          <cell r="K79" t="str">
            <v>06/09/2018 11:11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35</v>
          </cell>
          <cell r="S79" t="str">
            <v>B1</v>
          </cell>
        </row>
        <row r="80">
          <cell r="A80" t="str">
            <v>PUA2796</v>
          </cell>
          <cell r="B80" t="str">
            <v>Omar</v>
          </cell>
          <cell r="C80" t="str">
            <v>El Batanouny</v>
          </cell>
          <cell r="D80" t="str">
            <v>1JM8P-CBNS2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06/09/2018 10:37</v>
          </cell>
          <cell r="K80" t="str">
            <v>06/09/2018 11:11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47</v>
          </cell>
          <cell r="S80" t="str">
            <v>B2</v>
          </cell>
        </row>
        <row r="81">
          <cell r="A81" t="str">
            <v>PUA2797</v>
          </cell>
          <cell r="B81" t="str">
            <v>HAMED</v>
          </cell>
          <cell r="C81" t="str">
            <v>ADEL</v>
          </cell>
          <cell r="D81" t="str">
            <v>HK9G3-PXX9H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06/09/2018 12:01</v>
          </cell>
          <cell r="K81" t="str">
            <v>06/09/2018 12:44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7</v>
          </cell>
          <cell r="S81" t="str">
            <v>Below A1</v>
          </cell>
        </row>
        <row r="82">
          <cell r="A82" t="str">
            <v>PUA2798</v>
          </cell>
          <cell r="B82" t="str">
            <v>AMR</v>
          </cell>
          <cell r="C82" t="str">
            <v>REZIKA</v>
          </cell>
          <cell r="D82" t="str">
            <v>E2EKM-3Q3G4</v>
          </cell>
          <cell r="E82" t="str">
            <v>M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06/09/2018 12:10</v>
          </cell>
          <cell r="K82" t="str">
            <v>08/09/2018 07:20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25</v>
          </cell>
          <cell r="S82" t="str">
            <v>A2</v>
          </cell>
        </row>
        <row r="83">
          <cell r="A83" t="str">
            <v>PUA2799</v>
          </cell>
          <cell r="B83" t="str">
            <v>NAIRA</v>
          </cell>
          <cell r="C83" t="str">
            <v>SALEH</v>
          </cell>
          <cell r="D83" t="str">
            <v>E9QL6-MF366</v>
          </cell>
          <cell r="E83" t="str">
            <v>F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06/09/2018 12:10</v>
          </cell>
          <cell r="K83" t="str">
            <v>06/09/2018 12:43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20</v>
          </cell>
          <cell r="S83" t="str">
            <v>A2</v>
          </cell>
        </row>
        <row r="84">
          <cell r="A84" t="str">
            <v>PUA2800</v>
          </cell>
          <cell r="B84" t="str">
            <v>ASMAA</v>
          </cell>
          <cell r="C84" t="str">
            <v>ABOALKHER</v>
          </cell>
          <cell r="D84" t="str">
            <v>ZWDUH-PVXFH</v>
          </cell>
          <cell r="E84" t="str">
            <v>F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06/09/2018 12:10</v>
          </cell>
          <cell r="K84" t="str">
            <v>06/09/2018 12:43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22</v>
          </cell>
          <cell r="S84" t="str">
            <v>A2</v>
          </cell>
        </row>
        <row r="85">
          <cell r="A85" t="str">
            <v>PUA2801</v>
          </cell>
          <cell r="B85" t="str">
            <v>saif alla</v>
          </cell>
          <cell r="C85" t="str">
            <v>mohamed</v>
          </cell>
          <cell r="D85" t="str">
            <v>U71JA-QM9X5</v>
          </cell>
          <cell r="E85" t="str">
            <v>M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06/09/2018 12:10</v>
          </cell>
          <cell r="K85" t="str">
            <v>06/09/2018 12:43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18</v>
          </cell>
          <cell r="S85" t="str">
            <v>A1</v>
          </cell>
        </row>
        <row r="86">
          <cell r="A86" t="str">
            <v>PUA2802</v>
          </cell>
          <cell r="B86" t="str">
            <v>MOHAMED</v>
          </cell>
          <cell r="C86" t="str">
            <v>EZZELDIN</v>
          </cell>
          <cell r="D86" t="str">
            <v>KWGL5-88NT8</v>
          </cell>
          <cell r="E86" t="str">
            <v>M</v>
          </cell>
          <cell r="F86" t="str">
            <v>01/01/1999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06/09/2018 12:10</v>
          </cell>
          <cell r="K86" t="str">
            <v>06/09/2018 12:43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32</v>
          </cell>
          <cell r="S86" t="str">
            <v>B1</v>
          </cell>
        </row>
        <row r="87">
          <cell r="A87" t="str">
            <v>PUA2803</v>
          </cell>
          <cell r="B87" t="str">
            <v>NOURHAN</v>
          </cell>
          <cell r="C87" t="str">
            <v>SAAD</v>
          </cell>
          <cell r="D87" t="str">
            <v>WKK76-2ZD7G</v>
          </cell>
          <cell r="E87" t="str">
            <v>F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06/09/2018 12:10</v>
          </cell>
          <cell r="K87" t="str">
            <v>06/09/2018 12:43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22</v>
          </cell>
          <cell r="S87" t="str">
            <v>A2</v>
          </cell>
        </row>
        <row r="88">
          <cell r="A88" t="str">
            <v>PUA2804</v>
          </cell>
          <cell r="B88" t="str">
            <v>Omar</v>
          </cell>
          <cell r="C88" t="str">
            <v>Elbayar</v>
          </cell>
          <cell r="D88" t="str">
            <v>23HHN-W4QKC</v>
          </cell>
          <cell r="E88" t="str">
            <v>M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06/09/2018 12:10</v>
          </cell>
          <cell r="K88" t="str">
            <v>06/09/2018 12:31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49</v>
          </cell>
          <cell r="S88" t="str">
            <v>B2</v>
          </cell>
        </row>
        <row r="89">
          <cell r="A89" t="str">
            <v>PUA2805</v>
          </cell>
          <cell r="B89" t="str">
            <v xml:space="preserve">Engy </v>
          </cell>
          <cell r="C89" t="str">
            <v>Elkady</v>
          </cell>
          <cell r="D89" t="str">
            <v>MRZZ1-JWKEC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06/09/2018 12:10</v>
          </cell>
          <cell r="K89" t="str">
            <v>06/09/2018 12:43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13</v>
          </cell>
          <cell r="S89" t="str">
            <v>A1</v>
          </cell>
        </row>
        <row r="90">
          <cell r="A90" t="str">
            <v>PUA2806</v>
          </cell>
          <cell r="B90" t="str">
            <v>ASMAA</v>
          </cell>
          <cell r="C90" t="str">
            <v>HUSSIN</v>
          </cell>
          <cell r="D90" t="str">
            <v>37XGP-8HHYA</v>
          </cell>
          <cell r="E90" t="str">
            <v>F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06/09/2018 12:10</v>
          </cell>
          <cell r="K90" t="str">
            <v>06/09/2018 12:38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35</v>
          </cell>
          <cell r="S90" t="str">
            <v>B1</v>
          </cell>
        </row>
        <row r="91">
          <cell r="A91" t="str">
            <v>PUA2808</v>
          </cell>
          <cell r="B91" t="str">
            <v>Marwan</v>
          </cell>
          <cell r="C91" t="str">
            <v>ALI</v>
          </cell>
          <cell r="D91" t="str">
            <v>R91TN-XHZAF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06/09/2018 12:10</v>
          </cell>
          <cell r="K91" t="str">
            <v>06/09/2018 12:43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32</v>
          </cell>
          <cell r="S91" t="str">
            <v>B1</v>
          </cell>
        </row>
        <row r="92">
          <cell r="A92" t="str">
            <v>PUA2809</v>
          </cell>
          <cell r="B92" t="str">
            <v>Haya</v>
          </cell>
          <cell r="C92" t="str">
            <v>Elabd</v>
          </cell>
          <cell r="D92" t="str">
            <v>N3DSD-ME2RW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06/09/2018 12:10</v>
          </cell>
          <cell r="K92" t="str">
            <v>06/09/2018 12:44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39</v>
          </cell>
          <cell r="S92" t="str">
            <v>B1</v>
          </cell>
        </row>
        <row r="93">
          <cell r="A93" t="str">
            <v>PUA2810</v>
          </cell>
          <cell r="B93" t="str">
            <v>ABDELRAHMAN</v>
          </cell>
          <cell r="C93" t="str">
            <v>ABDELAZEZ</v>
          </cell>
          <cell r="D93" t="str">
            <v>H79QP-8R6L6</v>
          </cell>
          <cell r="E93" t="str">
            <v>M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06/09/2018 12:10</v>
          </cell>
          <cell r="K93" t="str">
            <v>06/09/2018 12:42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20</v>
          </cell>
          <cell r="S93" t="str">
            <v>A2</v>
          </cell>
        </row>
        <row r="94">
          <cell r="A94" t="str">
            <v>PUA2811</v>
          </cell>
          <cell r="B94" t="str">
            <v>MOHAMED</v>
          </cell>
          <cell r="C94" t="str">
            <v>EBRAHIM</v>
          </cell>
          <cell r="D94" t="str">
            <v>3T5P8-XMD7C</v>
          </cell>
          <cell r="E94" t="str">
            <v>M</v>
          </cell>
          <cell r="F94" t="str">
            <v>15/09/1999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06/09/2018 12:10</v>
          </cell>
          <cell r="K94" t="str">
            <v>06/09/2018 12:43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16</v>
          </cell>
          <cell r="S94" t="str">
            <v>A1</v>
          </cell>
        </row>
        <row r="95">
          <cell r="A95" t="str">
            <v>PUA2812</v>
          </cell>
          <cell r="B95" t="str">
            <v>SALMA</v>
          </cell>
          <cell r="C95" t="str">
            <v>NABIH</v>
          </cell>
          <cell r="D95" t="str">
            <v>9EN8V-LDCMJ</v>
          </cell>
          <cell r="E95" t="str">
            <v>F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06/09/2018 12:10</v>
          </cell>
          <cell r="K95" t="str">
            <v>06/09/2018 12:43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13</v>
          </cell>
          <cell r="S95" t="str">
            <v>A1</v>
          </cell>
        </row>
        <row r="96">
          <cell r="A96" t="str">
            <v>PUA2813</v>
          </cell>
          <cell r="B96" t="str">
            <v>SAMA</v>
          </cell>
          <cell r="C96" t="str">
            <v>AHMED</v>
          </cell>
          <cell r="D96" t="str">
            <v>KTHH7-1JX81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06/09/2018 12:10</v>
          </cell>
          <cell r="K96" t="str">
            <v>06/09/2018 12:43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33</v>
          </cell>
          <cell r="S96" t="str">
            <v>B1</v>
          </cell>
        </row>
        <row r="97">
          <cell r="A97" t="str">
            <v>PUA2815</v>
          </cell>
          <cell r="B97" t="str">
            <v>MOHAMED</v>
          </cell>
          <cell r="C97" t="str">
            <v>ELSHRKAWI</v>
          </cell>
          <cell r="D97" t="str">
            <v>BGKWA-LZ2EK</v>
          </cell>
          <cell r="E97" t="str">
            <v>M</v>
          </cell>
          <cell r="F97" t="str">
            <v>14/04/2018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06/09/2018 12:10</v>
          </cell>
          <cell r="K97" t="str">
            <v>06/09/2018 12:43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43</v>
          </cell>
          <cell r="S97" t="str">
            <v>B2</v>
          </cell>
        </row>
        <row r="98">
          <cell r="A98" t="str">
            <v>PUA2816</v>
          </cell>
          <cell r="B98" t="str">
            <v>Mahmoud</v>
          </cell>
          <cell r="C98" t="str">
            <v>Aboelmaaty</v>
          </cell>
          <cell r="D98" t="str">
            <v>5EXCB-XAHGM</v>
          </cell>
          <cell r="E98" t="str">
            <v>M</v>
          </cell>
          <cell r="F98" t="str">
            <v>22/05/1998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06/09/2018 12:10</v>
          </cell>
          <cell r="K98" t="str">
            <v>06/09/2018 12:44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22</v>
          </cell>
          <cell r="S98" t="str">
            <v>A2</v>
          </cell>
        </row>
        <row r="99">
          <cell r="A99" t="str">
            <v>PUA2817</v>
          </cell>
          <cell r="B99" t="str">
            <v>ABDULRAHMAN</v>
          </cell>
          <cell r="C99" t="str">
            <v>KHEDR</v>
          </cell>
          <cell r="D99" t="str">
            <v>BC3VL-FW8ER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06/09/2018 12:10</v>
          </cell>
          <cell r="K99" t="str">
            <v>06/09/2018 12:39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29</v>
          </cell>
          <cell r="S99" t="str">
            <v>A2</v>
          </cell>
        </row>
        <row r="100">
          <cell r="A100" t="str">
            <v>PUA2818</v>
          </cell>
          <cell r="B100" t="str">
            <v>MAHMOUD</v>
          </cell>
          <cell r="C100" t="str">
            <v>HELMY</v>
          </cell>
          <cell r="D100" t="str">
            <v>RJXBJ-UNGWQ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06/09/2018 12:10</v>
          </cell>
          <cell r="K100" t="str">
            <v>06/09/2018 12:36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21</v>
          </cell>
          <cell r="S100" t="str">
            <v>A2</v>
          </cell>
        </row>
        <row r="101">
          <cell r="A101" t="str">
            <v>PUA2819</v>
          </cell>
          <cell r="B101" t="str">
            <v>HEND</v>
          </cell>
          <cell r="C101" t="str">
            <v>KASSEM</v>
          </cell>
          <cell r="D101" t="str">
            <v>Z6MJY-B1K9W</v>
          </cell>
          <cell r="E101" t="str">
            <v>F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06/09/2018 12:10</v>
          </cell>
          <cell r="K101" t="str">
            <v>06/09/2018 12:44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31</v>
          </cell>
          <cell r="S101" t="str">
            <v>B1</v>
          </cell>
        </row>
        <row r="102">
          <cell r="A102" t="str">
            <v>PUA2821</v>
          </cell>
          <cell r="B102" t="str">
            <v>ESMAIL</v>
          </cell>
          <cell r="C102" t="str">
            <v>mohamed</v>
          </cell>
          <cell r="D102" t="str">
            <v>QVWRR-3DNVT</v>
          </cell>
          <cell r="E102" t="str">
            <v>M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06/09/2018 12:10</v>
          </cell>
          <cell r="K102" t="str">
            <v>06/09/2018 12:43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17</v>
          </cell>
          <cell r="S102" t="str">
            <v>A1</v>
          </cell>
        </row>
        <row r="103">
          <cell r="A103" t="str">
            <v>PUA2822</v>
          </cell>
          <cell r="B103" t="str">
            <v>Haya</v>
          </cell>
          <cell r="C103" t="str">
            <v>Obayah</v>
          </cell>
          <cell r="D103" t="str">
            <v>691P7-RT4M6</v>
          </cell>
          <cell r="E103" t="str">
            <v>F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06/09/2018 12:10</v>
          </cell>
          <cell r="K103" t="str">
            <v>06/09/2018 12:45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43</v>
          </cell>
          <cell r="S103" t="str">
            <v>B2</v>
          </cell>
        </row>
        <row r="104">
          <cell r="A104" t="str">
            <v>PUA2823</v>
          </cell>
          <cell r="B104" t="str">
            <v>Abdelrahman</v>
          </cell>
          <cell r="C104" t="str">
            <v>Tailoon</v>
          </cell>
          <cell r="D104" t="str">
            <v>5DELG-FFD85</v>
          </cell>
          <cell r="E104" t="str">
            <v>M</v>
          </cell>
          <cell r="F104" t="str">
            <v>01/01/1999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06/09/2018 12:10</v>
          </cell>
          <cell r="K104" t="str">
            <v>06/09/2018 12:45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 t="str">
            <v>23</v>
          </cell>
          <cell r="S104" t="str">
            <v>A2</v>
          </cell>
        </row>
        <row r="105">
          <cell r="A105" t="str">
            <v>PUA2825</v>
          </cell>
          <cell r="B105" t="str">
            <v>HADY</v>
          </cell>
          <cell r="C105" t="str">
            <v>MIKRISH</v>
          </cell>
          <cell r="D105" t="str">
            <v>D3GUP-HTHK1</v>
          </cell>
          <cell r="E105" t="str">
            <v>M</v>
          </cell>
          <cell r="F105" t="str">
            <v>01/06/2000</v>
          </cell>
          <cell r="G105" t="str">
            <v>zzzz@mmmm.com</v>
          </cell>
          <cell r="H105" t="str">
            <v>CEPT Reading and Listening</v>
          </cell>
          <cell r="I105" t="str">
            <v>Online</v>
          </cell>
          <cell r="J105" t="str">
            <v>06/09/2018 12:10</v>
          </cell>
          <cell r="K105" t="str">
            <v>06/09/2018 12:43</v>
          </cell>
          <cell r="L105" t="str">
            <v>Results available</v>
          </cell>
          <cell r="M105" t="str">
            <v/>
          </cell>
          <cell r="N105" t="str">
            <v/>
          </cell>
          <cell r="O105" t="str">
            <v>Arabic</v>
          </cell>
          <cell r="P105" t="str">
            <v/>
          </cell>
          <cell r="Q105" t="str">
            <v/>
          </cell>
          <cell r="R105" t="str">
            <v>24</v>
          </cell>
          <cell r="S105" t="str">
            <v>A2</v>
          </cell>
        </row>
        <row r="106">
          <cell r="A106" t="str">
            <v>PUA2827</v>
          </cell>
          <cell r="B106" t="str">
            <v>OMAR</v>
          </cell>
          <cell r="C106" t="str">
            <v>SHAHEEN</v>
          </cell>
          <cell r="D106" t="str">
            <v>1S5YU-5XC4G</v>
          </cell>
          <cell r="E106" t="str">
            <v>M</v>
          </cell>
          <cell r="F106" t="str">
            <v>01/01/1999</v>
          </cell>
          <cell r="G106" t="str">
            <v>zzzz@mmmm.com</v>
          </cell>
          <cell r="H106" t="str">
            <v>CEPT Reading and Listening</v>
          </cell>
          <cell r="I106" t="str">
            <v>Online</v>
          </cell>
          <cell r="J106" t="str">
            <v>06/09/2018 07:44</v>
          </cell>
          <cell r="K106" t="str">
            <v>06/09/2018 08:15</v>
          </cell>
          <cell r="L106" t="str">
            <v>Results available</v>
          </cell>
          <cell r="M106" t="str">
            <v/>
          </cell>
          <cell r="N106" t="str">
            <v/>
          </cell>
          <cell r="O106" t="str">
            <v>Arabic</v>
          </cell>
          <cell r="P106" t="str">
            <v/>
          </cell>
          <cell r="Q106" t="str">
            <v/>
          </cell>
          <cell r="R106" t="str">
            <v>29</v>
          </cell>
          <cell r="S106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rightToLeft="1" tabSelected="1" view="pageBreakPreview" zoomScale="60" zoomScaleNormal="100" workbookViewId="0">
      <selection activeCell="G10" sqref="G10"/>
    </sheetView>
  </sheetViews>
  <sheetFormatPr defaultColWidth="12.59765625" defaultRowHeight="15" customHeight="1" x14ac:dyDescent="0.4"/>
  <cols>
    <col min="1" max="1" width="7.19921875" style="3" customWidth="1"/>
    <col min="2" max="2" width="35.296875" style="3" customWidth="1"/>
    <col min="3" max="3" width="24.3984375" style="3" customWidth="1"/>
    <col min="4" max="4" width="14.19921875" style="3" customWidth="1"/>
    <col min="5" max="5" width="16" style="3" customWidth="1"/>
    <col min="6" max="6" width="17.296875" style="3" customWidth="1"/>
    <col min="7" max="7" width="33.59765625" style="15" customWidth="1"/>
    <col min="8" max="8" width="25.69921875" style="21" customWidth="1"/>
    <col min="9" max="9" width="17.19921875" style="3" customWidth="1"/>
    <col min="10" max="10" width="24.296875" style="3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8" t="s">
        <v>137</v>
      </c>
      <c r="I1" s="17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2795</v>
      </c>
      <c r="E2" s="7">
        <v>43349</v>
      </c>
      <c r="F2" s="8">
        <v>0.375</v>
      </c>
      <c r="G2" s="13">
        <v>29904040201497</v>
      </c>
      <c r="H2" s="19" t="e">
        <f>VLOOKUP(I:I,'[1]Generic Results Report'!$A:$S,18,0)</f>
        <v>#N/A</v>
      </c>
      <c r="I2" s="16"/>
      <c r="J2" s="1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10</v>
      </c>
      <c r="D3" s="6">
        <v>3632</v>
      </c>
      <c r="E3" s="7">
        <v>43349</v>
      </c>
      <c r="F3" s="8">
        <v>0.375</v>
      </c>
      <c r="G3" s="13">
        <v>298121080201528</v>
      </c>
      <c r="H3" s="19" t="s">
        <v>139</v>
      </c>
      <c r="I3" s="16"/>
      <c r="J3" s="1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11</v>
      </c>
      <c r="C4" s="6" t="s">
        <v>12</v>
      </c>
      <c r="D4" s="6">
        <v>299</v>
      </c>
      <c r="E4" s="7">
        <v>43349</v>
      </c>
      <c r="F4" s="8">
        <v>0.375</v>
      </c>
      <c r="G4" s="13">
        <v>29910011500965</v>
      </c>
      <c r="H4" s="19" t="s">
        <v>138</v>
      </c>
      <c r="I4" s="16"/>
      <c r="J4" s="1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</v>
      </c>
      <c r="C5" s="6" t="s">
        <v>12</v>
      </c>
      <c r="D5" s="6">
        <v>2705</v>
      </c>
      <c r="E5" s="7">
        <v>43349</v>
      </c>
      <c r="F5" s="8">
        <v>0.375</v>
      </c>
      <c r="G5" s="13"/>
      <c r="H5" s="19" t="s">
        <v>139</v>
      </c>
      <c r="I5" s="16"/>
      <c r="J5" s="1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14</v>
      </c>
      <c r="C6" s="6" t="s">
        <v>15</v>
      </c>
      <c r="D6" s="6">
        <v>3532</v>
      </c>
      <c r="E6" s="7">
        <v>43349</v>
      </c>
      <c r="F6" s="8">
        <v>0.375</v>
      </c>
      <c r="G6" s="13">
        <v>30005031601122</v>
      </c>
      <c r="H6" s="19" t="s">
        <v>139</v>
      </c>
      <c r="I6" s="16"/>
      <c r="J6" s="1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16</v>
      </c>
      <c r="C7" s="6" t="s">
        <v>12</v>
      </c>
      <c r="D7" s="6">
        <v>347</v>
      </c>
      <c r="E7" s="7">
        <v>43349</v>
      </c>
      <c r="F7" s="8">
        <v>0.375</v>
      </c>
      <c r="G7" s="13">
        <v>30102241500693</v>
      </c>
      <c r="H7" s="19" t="s">
        <v>139</v>
      </c>
      <c r="I7" s="16"/>
      <c r="J7" s="1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12</v>
      </c>
      <c r="D8" s="6">
        <v>1805</v>
      </c>
      <c r="E8" s="7">
        <v>43349</v>
      </c>
      <c r="F8" s="8">
        <v>0.375</v>
      </c>
      <c r="G8" s="13">
        <v>30001121802245</v>
      </c>
      <c r="H8" s="19" t="s">
        <v>138</v>
      </c>
      <c r="I8" s="16"/>
      <c r="J8" s="1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18</v>
      </c>
      <c r="C9" s="6" t="s">
        <v>19</v>
      </c>
      <c r="D9" s="6">
        <v>2864</v>
      </c>
      <c r="E9" s="7">
        <v>43349</v>
      </c>
      <c r="F9" s="8">
        <v>0.375</v>
      </c>
      <c r="G9" s="13">
        <v>29909210202215</v>
      </c>
      <c r="H9" s="19" t="s">
        <v>139</v>
      </c>
      <c r="I9" s="16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22</v>
      </c>
      <c r="C10" s="6" t="s">
        <v>15</v>
      </c>
      <c r="D10" s="6">
        <v>3259</v>
      </c>
      <c r="E10" s="7">
        <v>43349</v>
      </c>
      <c r="F10" s="8">
        <v>0.375</v>
      </c>
      <c r="G10" s="13">
        <v>30001200200935</v>
      </c>
      <c r="H10" s="19" t="s">
        <v>138</v>
      </c>
      <c r="I10" s="16"/>
      <c r="J10" s="1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9" customFormat="1" ht="27" customHeight="1" x14ac:dyDescent="0.4">
      <c r="A11" s="22">
        <v>10</v>
      </c>
      <c r="B11" s="23" t="s">
        <v>23</v>
      </c>
      <c r="C11" s="23" t="s">
        <v>24</v>
      </c>
      <c r="D11" s="23">
        <v>3187</v>
      </c>
      <c r="E11" s="24">
        <v>43349</v>
      </c>
      <c r="F11" s="25">
        <v>0.375</v>
      </c>
      <c r="G11" s="26"/>
      <c r="H11" s="27" t="s">
        <v>138</v>
      </c>
      <c r="I11" s="16"/>
      <c r="J11" s="1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7" customHeight="1" x14ac:dyDescent="0.4">
      <c r="A12" s="4">
        <v>11</v>
      </c>
      <c r="B12" s="6" t="s">
        <v>25</v>
      </c>
      <c r="C12" s="6" t="s">
        <v>15</v>
      </c>
      <c r="D12" s="6">
        <v>3291</v>
      </c>
      <c r="E12" s="7">
        <v>43349</v>
      </c>
      <c r="F12" s="8">
        <v>0.375</v>
      </c>
      <c r="G12" s="13"/>
      <c r="H12" s="19" t="s">
        <v>139</v>
      </c>
      <c r="I12" s="16"/>
      <c r="J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26</v>
      </c>
      <c r="C13" s="6" t="s">
        <v>21</v>
      </c>
      <c r="D13" s="6">
        <v>1775</v>
      </c>
      <c r="E13" s="7">
        <v>43349</v>
      </c>
      <c r="F13" s="8">
        <v>0.375</v>
      </c>
      <c r="G13" s="13">
        <v>29908110201355</v>
      </c>
      <c r="H13" s="19" t="s">
        <v>140</v>
      </c>
      <c r="I13" s="16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27</v>
      </c>
      <c r="C14" s="6" t="s">
        <v>24</v>
      </c>
      <c r="D14" s="6">
        <v>3629</v>
      </c>
      <c r="E14" s="7">
        <v>43349</v>
      </c>
      <c r="F14" s="8">
        <v>0.375</v>
      </c>
      <c r="G14" s="13">
        <v>29909180201111</v>
      </c>
      <c r="H14" s="19" t="s">
        <v>141</v>
      </c>
      <c r="I14" s="16"/>
      <c r="J14" s="1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28</v>
      </c>
      <c r="C15" s="6" t="s">
        <v>29</v>
      </c>
      <c r="D15" s="6">
        <v>3644</v>
      </c>
      <c r="E15" s="7">
        <v>43349</v>
      </c>
      <c r="F15" s="8">
        <v>0.375</v>
      </c>
      <c r="G15" s="13"/>
      <c r="H15" s="19" t="s">
        <v>138</v>
      </c>
      <c r="I15" s="16"/>
      <c r="J15" s="1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30</v>
      </c>
      <c r="C16" s="6" t="s">
        <v>12</v>
      </c>
      <c r="D16" s="6">
        <v>1490</v>
      </c>
      <c r="E16" s="7">
        <v>43349</v>
      </c>
      <c r="F16" s="8">
        <v>0.375</v>
      </c>
      <c r="G16" s="13">
        <v>30002238800851</v>
      </c>
      <c r="H16" s="19" t="s">
        <v>139</v>
      </c>
      <c r="I16" s="16"/>
      <c r="J16" s="1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31</v>
      </c>
      <c r="C17" s="6" t="s">
        <v>10</v>
      </c>
      <c r="D17" s="6">
        <v>3444</v>
      </c>
      <c r="E17" s="7">
        <v>43349</v>
      </c>
      <c r="F17" s="8">
        <v>0.375</v>
      </c>
      <c r="G17" s="13"/>
      <c r="H17" s="19" t="e">
        <f>VLOOKUP(I:I,'[1]Generic Results Report'!$A:$S,18,0)</f>
        <v>#N/A</v>
      </c>
      <c r="I17" s="16"/>
      <c r="J17" s="1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32</v>
      </c>
      <c r="C18" s="6" t="s">
        <v>21</v>
      </c>
      <c r="D18" s="6">
        <v>794</v>
      </c>
      <c r="E18" s="7">
        <v>43349</v>
      </c>
      <c r="F18" s="8">
        <v>0.375</v>
      </c>
      <c r="G18" s="13">
        <v>29806168800642</v>
      </c>
      <c r="H18" s="19" t="s">
        <v>139</v>
      </c>
      <c r="I18" s="16"/>
      <c r="J18" s="1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33</v>
      </c>
      <c r="C19" s="6" t="s">
        <v>24</v>
      </c>
      <c r="D19" s="6">
        <v>632</v>
      </c>
      <c r="E19" s="7">
        <v>43349</v>
      </c>
      <c r="F19" s="8">
        <v>0.375</v>
      </c>
      <c r="G19" s="13">
        <v>30102010205338</v>
      </c>
      <c r="H19" s="19" t="s">
        <v>138</v>
      </c>
      <c r="I19" s="16"/>
      <c r="J19" s="1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34</v>
      </c>
      <c r="C20" s="6" t="s">
        <v>24</v>
      </c>
      <c r="D20" s="6">
        <v>2974</v>
      </c>
      <c r="E20" s="7">
        <v>43349</v>
      </c>
      <c r="F20" s="8">
        <v>0.375</v>
      </c>
      <c r="G20" s="13"/>
      <c r="H20" s="19" t="s">
        <v>138</v>
      </c>
      <c r="I20" s="16"/>
      <c r="J20" s="1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35</v>
      </c>
      <c r="C21" s="6" t="s">
        <v>21</v>
      </c>
      <c r="D21" s="6">
        <v>2674</v>
      </c>
      <c r="E21" s="7">
        <v>43349</v>
      </c>
      <c r="F21" s="8">
        <v>0.375</v>
      </c>
      <c r="G21" s="13"/>
      <c r="H21" s="19" t="s">
        <v>139</v>
      </c>
      <c r="I21" s="16"/>
      <c r="J21" s="1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36</v>
      </c>
      <c r="C22" s="6" t="s">
        <v>19</v>
      </c>
      <c r="D22" s="6">
        <v>1605</v>
      </c>
      <c r="E22" s="7">
        <v>43349</v>
      </c>
      <c r="F22" s="8">
        <v>0.375</v>
      </c>
      <c r="G22" s="13">
        <v>30001240200148</v>
      </c>
      <c r="H22" s="19" t="s">
        <v>139</v>
      </c>
      <c r="I22" s="16"/>
      <c r="J22" s="1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37</v>
      </c>
      <c r="C23" s="6" t="s">
        <v>12</v>
      </c>
      <c r="D23" s="6">
        <v>2774</v>
      </c>
      <c r="E23" s="7">
        <v>43349</v>
      </c>
      <c r="F23" s="8">
        <v>0.375</v>
      </c>
      <c r="G23" s="13">
        <v>30102028800748</v>
      </c>
      <c r="H23" s="19" t="s">
        <v>138</v>
      </c>
      <c r="I23" s="16"/>
      <c r="J23" s="1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38</v>
      </c>
      <c r="C24" s="6" t="s">
        <v>24</v>
      </c>
      <c r="D24" s="6">
        <v>3061</v>
      </c>
      <c r="E24" s="7">
        <v>43349</v>
      </c>
      <c r="F24" s="8">
        <v>0.375</v>
      </c>
      <c r="G24" s="13">
        <v>3000707180293</v>
      </c>
      <c r="H24" s="19" t="s">
        <v>139</v>
      </c>
      <c r="I24" s="16"/>
      <c r="J24" s="1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39</v>
      </c>
      <c r="C25" s="6" t="s">
        <v>40</v>
      </c>
      <c r="D25" s="6">
        <v>3608</v>
      </c>
      <c r="E25" s="7">
        <v>43349</v>
      </c>
      <c r="F25" s="8">
        <v>0.375</v>
      </c>
      <c r="G25" s="13">
        <v>3011280202378</v>
      </c>
      <c r="H25" s="19" t="e">
        <f>VLOOKUP(I:I,'[1]Generic Results Report'!$A:$S,18,0)</f>
        <v>#N/A</v>
      </c>
      <c r="I25" s="16"/>
      <c r="J25" s="1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41</v>
      </c>
      <c r="C26" s="6" t="s">
        <v>12</v>
      </c>
      <c r="D26" s="6">
        <v>725</v>
      </c>
      <c r="E26" s="7">
        <v>43349</v>
      </c>
      <c r="F26" s="8">
        <v>0.375</v>
      </c>
      <c r="G26" s="13">
        <v>30101011859742</v>
      </c>
      <c r="H26" s="19" t="s">
        <v>139</v>
      </c>
      <c r="I26" s="16"/>
      <c r="J26" s="1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42</v>
      </c>
      <c r="C27" s="6" t="s">
        <v>10</v>
      </c>
      <c r="D27" s="6">
        <v>2543</v>
      </c>
      <c r="E27" s="7">
        <v>43349</v>
      </c>
      <c r="F27" s="8">
        <v>0.375</v>
      </c>
      <c r="G27" s="13">
        <v>30001161501094</v>
      </c>
      <c r="H27" s="19" t="s">
        <v>138</v>
      </c>
      <c r="I27" s="16"/>
      <c r="J27" s="1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135</v>
      </c>
      <c r="C28" s="6" t="s">
        <v>15</v>
      </c>
      <c r="D28" s="6">
        <v>940</v>
      </c>
      <c r="E28" s="7">
        <v>43349</v>
      </c>
      <c r="F28" s="8">
        <v>0.375</v>
      </c>
      <c r="G28" s="13">
        <v>30006190200445</v>
      </c>
      <c r="H28" s="19" t="s">
        <v>138</v>
      </c>
      <c r="I28" s="16"/>
      <c r="J28" s="1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43</v>
      </c>
      <c r="C29" s="6" t="s">
        <v>10</v>
      </c>
      <c r="D29" s="6">
        <v>930</v>
      </c>
      <c r="E29" s="7">
        <v>43349</v>
      </c>
      <c r="F29" s="8">
        <v>0.375</v>
      </c>
      <c r="G29" s="13">
        <v>30006190200445</v>
      </c>
      <c r="H29" s="19" t="e">
        <f>VLOOKUP(I:I,'[1]Generic Results Report'!$A:$S,18,0)</f>
        <v>#N/A</v>
      </c>
      <c r="I29" s="16"/>
      <c r="J29" s="1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44</v>
      </c>
      <c r="C30" s="6" t="s">
        <v>10</v>
      </c>
      <c r="D30" s="6">
        <v>3452</v>
      </c>
      <c r="E30" s="7">
        <v>43349</v>
      </c>
      <c r="F30" s="8">
        <v>0.375</v>
      </c>
      <c r="G30" s="13">
        <v>30001170201117</v>
      </c>
      <c r="H30" s="19" t="s">
        <v>138</v>
      </c>
      <c r="I30" s="16"/>
      <c r="J30" s="1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45</v>
      </c>
      <c r="C31" s="6" t="s">
        <v>46</v>
      </c>
      <c r="D31" s="6">
        <v>3615</v>
      </c>
      <c r="E31" s="7">
        <v>43349</v>
      </c>
      <c r="F31" s="8">
        <v>0.375</v>
      </c>
      <c r="G31" s="13"/>
      <c r="H31" s="19" t="s">
        <v>138</v>
      </c>
      <c r="I31" s="16"/>
      <c r="J31" s="1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47</v>
      </c>
      <c r="C32" s="6" t="s">
        <v>29</v>
      </c>
      <c r="D32" s="6">
        <v>3195</v>
      </c>
      <c r="E32" s="7">
        <v>43349</v>
      </c>
      <c r="F32" s="8">
        <v>0.4375</v>
      </c>
      <c r="G32" s="13"/>
      <c r="H32" s="19" t="e">
        <f>VLOOKUP(I:I,'[1]Generic Results Report'!$A:$S,18,0)</f>
        <v>#N/A</v>
      </c>
      <c r="I32" s="16"/>
      <c r="J32" s="1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48</v>
      </c>
      <c r="C33" s="6" t="s">
        <v>24</v>
      </c>
      <c r="D33" s="6">
        <v>3674</v>
      </c>
      <c r="E33" s="7">
        <v>43349</v>
      </c>
      <c r="F33" s="8">
        <v>0.4375</v>
      </c>
      <c r="G33" s="13"/>
      <c r="H33" s="19" t="e">
        <f>VLOOKUP(I:I,'[1]Generic Results Report'!$A:$S,18,0)</f>
        <v>#N/A</v>
      </c>
      <c r="I33" s="16"/>
      <c r="J33" s="1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49</v>
      </c>
      <c r="C34" s="6" t="s">
        <v>10</v>
      </c>
      <c r="D34" s="6">
        <v>3535</v>
      </c>
      <c r="E34" s="7">
        <v>43349</v>
      </c>
      <c r="F34" s="8">
        <v>0.4375</v>
      </c>
      <c r="G34" s="13"/>
      <c r="H34" s="19" t="s">
        <v>138</v>
      </c>
      <c r="I34" s="16"/>
      <c r="J34" s="1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50</v>
      </c>
      <c r="C35" s="6" t="s">
        <v>10</v>
      </c>
      <c r="D35" s="6">
        <v>735</v>
      </c>
      <c r="E35" s="7">
        <v>43349</v>
      </c>
      <c r="F35" s="8">
        <v>0.4375</v>
      </c>
      <c r="G35" s="13"/>
      <c r="H35" s="19" t="s">
        <v>138</v>
      </c>
      <c r="I35" s="16"/>
      <c r="J35" s="1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51</v>
      </c>
      <c r="C36" s="6" t="s">
        <v>24</v>
      </c>
      <c r="D36" s="6">
        <v>3007</v>
      </c>
      <c r="E36" s="7">
        <v>43349</v>
      </c>
      <c r="F36" s="8">
        <v>0.4375</v>
      </c>
      <c r="G36" s="13"/>
      <c r="H36" s="19" t="s">
        <v>138</v>
      </c>
      <c r="I36" s="16"/>
      <c r="J36" s="16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20</v>
      </c>
      <c r="C37" s="6" t="s">
        <v>21</v>
      </c>
      <c r="D37" s="6">
        <v>2814</v>
      </c>
      <c r="E37" s="7">
        <v>43349</v>
      </c>
      <c r="F37" s="8">
        <v>0.4375</v>
      </c>
      <c r="G37" s="13"/>
      <c r="H37" s="19" t="s">
        <v>139</v>
      </c>
      <c r="I37" s="16"/>
      <c r="J37" s="1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52</v>
      </c>
      <c r="C38" s="6" t="s">
        <v>46</v>
      </c>
      <c r="D38" s="6">
        <v>3681</v>
      </c>
      <c r="E38" s="7">
        <v>43349</v>
      </c>
      <c r="F38" s="8">
        <v>0.4375</v>
      </c>
      <c r="G38" s="13">
        <v>29807291600964</v>
      </c>
      <c r="H38" s="19" t="e">
        <f>VLOOKUP(I:I,'[1]Generic Results Report'!$A:$S,18,0)</f>
        <v>#N/A</v>
      </c>
      <c r="I38" s="16"/>
      <c r="J38" s="1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53</v>
      </c>
      <c r="C39" s="6" t="s">
        <v>29</v>
      </c>
      <c r="D39" s="6">
        <v>3675</v>
      </c>
      <c r="E39" s="7">
        <v>43349</v>
      </c>
      <c r="F39" s="8">
        <v>0.4375</v>
      </c>
      <c r="G39" s="13">
        <v>29903240201894</v>
      </c>
      <c r="H39" s="19" t="s">
        <v>138</v>
      </c>
      <c r="I39" s="16"/>
      <c r="J39" s="1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54</v>
      </c>
      <c r="C40" s="6" t="s">
        <v>12</v>
      </c>
      <c r="D40" s="6">
        <v>1904</v>
      </c>
      <c r="E40" s="7">
        <v>43349</v>
      </c>
      <c r="F40" s="8">
        <v>0.4375</v>
      </c>
      <c r="G40" s="13">
        <v>30008011818779</v>
      </c>
      <c r="H40" s="19" t="s">
        <v>138</v>
      </c>
      <c r="I40" s="16"/>
      <c r="J40" s="1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55</v>
      </c>
      <c r="C41" s="6" t="s">
        <v>15</v>
      </c>
      <c r="D41" s="6">
        <v>3682</v>
      </c>
      <c r="E41" s="7">
        <v>43349</v>
      </c>
      <c r="F41" s="8">
        <v>0.4375</v>
      </c>
      <c r="G41" s="13">
        <v>30008031601946</v>
      </c>
      <c r="H41" s="19" t="s">
        <v>138</v>
      </c>
      <c r="I41" s="16"/>
      <c r="J41" s="16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56</v>
      </c>
      <c r="C42" s="6" t="s">
        <v>21</v>
      </c>
      <c r="D42" s="6">
        <v>2229</v>
      </c>
      <c r="E42" s="7">
        <v>43349</v>
      </c>
      <c r="F42" s="8">
        <v>0.4375</v>
      </c>
      <c r="G42" s="13">
        <v>30007150200309</v>
      </c>
      <c r="H42" s="19" t="s">
        <v>138</v>
      </c>
      <c r="I42" s="16"/>
      <c r="J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57</v>
      </c>
      <c r="C43" s="6" t="s">
        <v>24</v>
      </c>
      <c r="D43" s="6">
        <v>3602</v>
      </c>
      <c r="E43" s="7">
        <v>43349</v>
      </c>
      <c r="F43" s="8">
        <v>0.4375</v>
      </c>
      <c r="G43" s="13">
        <v>29909211600524</v>
      </c>
      <c r="H43" s="19" t="s">
        <v>138</v>
      </c>
      <c r="I43" s="16"/>
      <c r="J43" s="16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58</v>
      </c>
      <c r="C44" s="6" t="s">
        <v>19</v>
      </c>
      <c r="D44" s="6">
        <v>3085</v>
      </c>
      <c r="E44" s="7">
        <v>43349</v>
      </c>
      <c r="F44" s="8">
        <v>0.4375</v>
      </c>
      <c r="G44" s="13">
        <v>30004170200624</v>
      </c>
      <c r="H44" s="19" t="e">
        <f>VLOOKUP(I:I,'[1]Generic Results Report'!$A:$S,18,0)</f>
        <v>#N/A</v>
      </c>
      <c r="I44" s="16"/>
      <c r="J44" s="16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59</v>
      </c>
      <c r="C45" s="6" t="s">
        <v>10</v>
      </c>
      <c r="D45" s="6">
        <v>3598</v>
      </c>
      <c r="E45" s="7">
        <v>43349</v>
      </c>
      <c r="F45" s="8">
        <v>0.4375</v>
      </c>
      <c r="G45" s="13">
        <v>29909260202836</v>
      </c>
      <c r="H45" s="19" t="s">
        <v>138</v>
      </c>
      <c r="I45" s="16"/>
      <c r="J45" s="1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60</v>
      </c>
      <c r="C46" s="6" t="s">
        <v>24</v>
      </c>
      <c r="D46" s="6">
        <v>973</v>
      </c>
      <c r="E46" s="7">
        <v>43349</v>
      </c>
      <c r="F46" s="8">
        <v>0.4375</v>
      </c>
      <c r="G46" s="13"/>
      <c r="H46" s="19" t="s">
        <v>138</v>
      </c>
      <c r="I46" s="16"/>
      <c r="J46" s="1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61</v>
      </c>
      <c r="C47" s="6" t="s">
        <v>8</v>
      </c>
      <c r="D47" s="6">
        <v>505</v>
      </c>
      <c r="E47" s="7">
        <v>43349</v>
      </c>
      <c r="F47" s="8">
        <v>0.4375</v>
      </c>
      <c r="G47" s="13">
        <v>30007170202685</v>
      </c>
      <c r="H47" s="19" t="s">
        <v>139</v>
      </c>
      <c r="I47" s="16"/>
      <c r="J47" s="16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62</v>
      </c>
      <c r="C48" s="6" t="s">
        <v>19</v>
      </c>
      <c r="D48" s="6">
        <v>2348</v>
      </c>
      <c r="E48" s="7">
        <v>43349</v>
      </c>
      <c r="F48" s="8">
        <v>0.4375</v>
      </c>
      <c r="G48" s="13">
        <v>30002051802192</v>
      </c>
      <c r="H48" s="19" t="s">
        <v>139</v>
      </c>
      <c r="I48" s="16"/>
      <c r="J48" s="16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63</v>
      </c>
      <c r="C49" s="6" t="s">
        <v>10</v>
      </c>
      <c r="D49" s="6">
        <v>3593</v>
      </c>
      <c r="E49" s="7">
        <v>43349</v>
      </c>
      <c r="F49" s="8">
        <v>0.4375</v>
      </c>
      <c r="G49" s="13">
        <v>30003220200527</v>
      </c>
      <c r="H49" s="19" t="s">
        <v>138</v>
      </c>
      <c r="I49" s="16"/>
      <c r="J49" s="16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64</v>
      </c>
      <c r="C50" s="6" t="s">
        <v>21</v>
      </c>
      <c r="D50" s="6">
        <v>2986</v>
      </c>
      <c r="E50" s="7">
        <v>43349</v>
      </c>
      <c r="F50" s="8">
        <v>0.4375</v>
      </c>
      <c r="G50" s="13">
        <v>29912260200109</v>
      </c>
      <c r="H50" s="19" t="s">
        <v>139</v>
      </c>
      <c r="I50" s="16"/>
      <c r="J50" s="16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65</v>
      </c>
      <c r="C51" s="6" t="s">
        <v>12</v>
      </c>
      <c r="D51" s="6">
        <v>1646</v>
      </c>
      <c r="E51" s="7">
        <v>43349</v>
      </c>
      <c r="F51" s="8">
        <v>0.4375</v>
      </c>
      <c r="G51" s="13">
        <v>29912020201027</v>
      </c>
      <c r="H51" s="19" t="s">
        <v>140</v>
      </c>
      <c r="I51" s="16"/>
      <c r="J51" s="1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66</v>
      </c>
      <c r="C52" s="6" t="s">
        <v>12</v>
      </c>
      <c r="D52" s="6">
        <v>2034</v>
      </c>
      <c r="E52" s="7">
        <v>43349</v>
      </c>
      <c r="F52" s="8">
        <v>0.4375</v>
      </c>
      <c r="G52" s="13">
        <v>30006271600588</v>
      </c>
      <c r="H52" s="19" t="s">
        <v>138</v>
      </c>
      <c r="I52" s="16"/>
      <c r="J52" s="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67</v>
      </c>
      <c r="C53" s="6" t="s">
        <v>21</v>
      </c>
      <c r="D53" s="6">
        <v>1142</v>
      </c>
      <c r="E53" s="7">
        <v>43349</v>
      </c>
      <c r="F53" s="8">
        <v>0.4375</v>
      </c>
      <c r="G53" s="13">
        <v>30011010205707</v>
      </c>
      <c r="H53" s="19" t="s">
        <v>139</v>
      </c>
      <c r="I53" s="16"/>
      <c r="J53" s="16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68</v>
      </c>
      <c r="C54" s="6" t="s">
        <v>12</v>
      </c>
      <c r="D54" s="6">
        <v>1920</v>
      </c>
      <c r="E54" s="7">
        <v>43349</v>
      </c>
      <c r="F54" s="8">
        <v>0.4375</v>
      </c>
      <c r="G54" s="13">
        <v>30010271800436</v>
      </c>
      <c r="H54" s="19" t="s">
        <v>138</v>
      </c>
      <c r="I54" s="16"/>
      <c r="J54" s="16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69</v>
      </c>
      <c r="C55" s="6" t="s">
        <v>21</v>
      </c>
      <c r="D55" s="6">
        <v>1463</v>
      </c>
      <c r="E55" s="7">
        <v>43349</v>
      </c>
      <c r="F55" s="8">
        <v>0.4375</v>
      </c>
      <c r="G55" s="13">
        <v>30006280201998</v>
      </c>
      <c r="H55" s="19" t="s">
        <v>139</v>
      </c>
      <c r="I55" s="16"/>
      <c r="J55" s="16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70</v>
      </c>
      <c r="C56" s="6" t="s">
        <v>21</v>
      </c>
      <c r="D56" s="6">
        <v>1382</v>
      </c>
      <c r="E56" s="7">
        <v>43349</v>
      </c>
      <c r="F56" s="8">
        <v>0.4375</v>
      </c>
      <c r="G56" s="13">
        <v>30012250201136</v>
      </c>
      <c r="H56" s="19" t="s">
        <v>139</v>
      </c>
      <c r="I56" s="16"/>
      <c r="J56" s="16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71</v>
      </c>
      <c r="C57" s="6" t="s">
        <v>12</v>
      </c>
      <c r="D57" s="6">
        <v>1822</v>
      </c>
      <c r="E57" s="7">
        <v>43349</v>
      </c>
      <c r="F57" s="8">
        <v>0.4375</v>
      </c>
      <c r="G57" s="13">
        <v>29902101805266</v>
      </c>
      <c r="H57" s="19" t="s">
        <v>138</v>
      </c>
      <c r="I57" s="16"/>
      <c r="J57" s="16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72</v>
      </c>
      <c r="C58" s="6" t="s">
        <v>15</v>
      </c>
      <c r="D58" s="6">
        <v>3679</v>
      </c>
      <c r="E58" s="7">
        <v>43349</v>
      </c>
      <c r="F58" s="8">
        <v>0.4375</v>
      </c>
      <c r="G58" s="13">
        <v>30006110200105</v>
      </c>
      <c r="H58" s="19" t="s">
        <v>138</v>
      </c>
      <c r="I58" s="16"/>
      <c r="J58" s="16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73</v>
      </c>
      <c r="C59" s="6" t="s">
        <v>12</v>
      </c>
      <c r="D59" s="6">
        <v>2164</v>
      </c>
      <c r="E59" s="7">
        <v>43349</v>
      </c>
      <c r="F59" s="8">
        <v>0.4375</v>
      </c>
      <c r="G59" s="13">
        <v>30006061800568</v>
      </c>
      <c r="H59" s="19" t="s">
        <v>139</v>
      </c>
      <c r="I59" s="16"/>
      <c r="J59" s="16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74</v>
      </c>
      <c r="C60" s="6" t="s">
        <v>24</v>
      </c>
      <c r="D60" s="6">
        <v>2158</v>
      </c>
      <c r="E60" s="7">
        <v>43349</v>
      </c>
      <c r="F60" s="8">
        <v>0.4375</v>
      </c>
      <c r="G60" s="13">
        <v>29912061800938</v>
      </c>
      <c r="H60" s="19" t="s">
        <v>138</v>
      </c>
      <c r="I60" s="16"/>
      <c r="J60" s="16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75</v>
      </c>
      <c r="C61" s="6" t="s">
        <v>21</v>
      </c>
      <c r="D61" s="6">
        <v>3028</v>
      </c>
      <c r="E61" s="7">
        <v>43349</v>
      </c>
      <c r="F61" s="8">
        <v>0.4375</v>
      </c>
      <c r="G61" s="13">
        <v>30002121601181</v>
      </c>
      <c r="H61" s="19" t="s">
        <v>138</v>
      </c>
      <c r="I61" s="16"/>
      <c r="J61" s="16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76</v>
      </c>
      <c r="C62" s="6" t="s">
        <v>15</v>
      </c>
      <c r="D62" s="6">
        <v>3657</v>
      </c>
      <c r="E62" s="7">
        <v>43349</v>
      </c>
      <c r="F62" s="8">
        <v>0.5</v>
      </c>
      <c r="G62" s="13">
        <v>30006180200846</v>
      </c>
      <c r="H62" s="19" t="s">
        <v>141</v>
      </c>
      <c r="I62" s="16"/>
      <c r="J62" s="16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77</v>
      </c>
      <c r="C63" s="6" t="s">
        <v>24</v>
      </c>
      <c r="D63" s="6">
        <v>774</v>
      </c>
      <c r="E63" s="7">
        <v>43349</v>
      </c>
      <c r="F63" s="8">
        <v>0.5</v>
      </c>
      <c r="G63" s="13">
        <v>3000912800553</v>
      </c>
      <c r="H63" s="19" t="s">
        <v>139</v>
      </c>
      <c r="I63" s="16"/>
      <c r="J63" s="16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78</v>
      </c>
      <c r="C64" s="6" t="s">
        <v>24</v>
      </c>
      <c r="D64" s="6">
        <v>2116</v>
      </c>
      <c r="E64" s="7">
        <v>43349</v>
      </c>
      <c r="F64" s="8">
        <v>0.5</v>
      </c>
      <c r="G64" s="13">
        <v>30004251500878</v>
      </c>
      <c r="H64" s="19" t="s">
        <v>138</v>
      </c>
      <c r="I64" s="16"/>
      <c r="J64" s="16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79</v>
      </c>
      <c r="C65" s="6" t="s">
        <v>19</v>
      </c>
      <c r="D65" s="6">
        <v>3337</v>
      </c>
      <c r="E65" s="7">
        <v>43349</v>
      </c>
      <c r="F65" s="8">
        <v>0.5</v>
      </c>
      <c r="G65" s="13"/>
      <c r="H65" s="19" t="s">
        <v>138</v>
      </c>
      <c r="I65" s="16"/>
      <c r="J65" s="1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80</v>
      </c>
      <c r="C66" s="6" t="s">
        <v>24</v>
      </c>
      <c r="D66" s="6">
        <v>787</v>
      </c>
      <c r="E66" s="7">
        <v>43349</v>
      </c>
      <c r="F66" s="8">
        <v>0.5</v>
      </c>
      <c r="G66" s="13"/>
      <c r="H66" s="19" t="s">
        <v>139</v>
      </c>
      <c r="I66" s="16"/>
      <c r="J66" s="1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81</v>
      </c>
      <c r="C67" s="6" t="s">
        <v>29</v>
      </c>
      <c r="D67" s="6">
        <v>3005</v>
      </c>
      <c r="E67" s="7">
        <v>43349</v>
      </c>
      <c r="F67" s="8">
        <v>0.5</v>
      </c>
      <c r="G67" s="13">
        <v>30001040200399</v>
      </c>
      <c r="H67" s="19" t="s">
        <v>138</v>
      </c>
      <c r="I67" s="16"/>
      <c r="J67" s="1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82</v>
      </c>
      <c r="C68" s="6" t="s">
        <v>24</v>
      </c>
      <c r="D68" s="6">
        <v>2400</v>
      </c>
      <c r="E68" s="7">
        <v>43349</v>
      </c>
      <c r="F68" s="8">
        <v>0.5</v>
      </c>
      <c r="G68" s="13">
        <v>29908060200042</v>
      </c>
      <c r="H68" s="19" t="s">
        <v>140</v>
      </c>
      <c r="I68" s="16"/>
      <c r="J68" s="1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83</v>
      </c>
      <c r="C69" s="6" t="s">
        <v>24</v>
      </c>
      <c r="D69" s="6">
        <v>3664</v>
      </c>
      <c r="E69" s="7">
        <v>43349</v>
      </c>
      <c r="F69" s="8">
        <v>0.5</v>
      </c>
      <c r="G69" s="13">
        <v>30004291800718</v>
      </c>
      <c r="H69" s="19" t="s">
        <v>138</v>
      </c>
      <c r="I69" s="16"/>
      <c r="J69" s="1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84</v>
      </c>
      <c r="C70" s="6" t="s">
        <v>29</v>
      </c>
      <c r="D70" s="6">
        <v>3286</v>
      </c>
      <c r="E70" s="7">
        <v>43349</v>
      </c>
      <c r="F70" s="8">
        <v>0.5</v>
      </c>
      <c r="G70" s="13">
        <v>29806150200737</v>
      </c>
      <c r="H70" s="19" t="s">
        <v>139</v>
      </c>
      <c r="I70" s="16"/>
      <c r="J70" s="1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85</v>
      </c>
      <c r="C71" s="6" t="s">
        <v>24</v>
      </c>
      <c r="D71" s="6">
        <v>3586</v>
      </c>
      <c r="E71" s="7">
        <v>43349</v>
      </c>
      <c r="F71" s="8">
        <v>0.5</v>
      </c>
      <c r="G71" s="13">
        <v>30004270200079</v>
      </c>
      <c r="H71" s="19" t="s">
        <v>138</v>
      </c>
      <c r="I71" s="16"/>
      <c r="J71" s="1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86</v>
      </c>
      <c r="C72" s="6" t="s">
        <v>40</v>
      </c>
      <c r="D72" s="6">
        <v>3406</v>
      </c>
      <c r="E72" s="7">
        <v>43349</v>
      </c>
      <c r="F72" s="8">
        <v>0.5</v>
      </c>
      <c r="G72" s="13">
        <v>30003070201473</v>
      </c>
      <c r="H72" s="19" t="s">
        <v>139</v>
      </c>
      <c r="I72" s="16"/>
      <c r="J72" s="1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87</v>
      </c>
      <c r="C73" s="6" t="s">
        <v>15</v>
      </c>
      <c r="D73" s="6">
        <v>3420</v>
      </c>
      <c r="E73" s="7">
        <v>43349</v>
      </c>
      <c r="F73" s="8">
        <v>0.5</v>
      </c>
      <c r="G73" s="13">
        <v>29803011819944</v>
      </c>
      <c r="H73" s="19" t="s">
        <v>139</v>
      </c>
      <c r="I73" s="16"/>
      <c r="J73" s="1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88</v>
      </c>
      <c r="C74" s="6" t="s">
        <v>21</v>
      </c>
      <c r="D74" s="6">
        <v>2180</v>
      </c>
      <c r="E74" s="7">
        <v>43349</v>
      </c>
      <c r="F74" s="8">
        <v>0.5</v>
      </c>
      <c r="G74" s="13"/>
      <c r="H74" s="19" t="s">
        <v>139</v>
      </c>
      <c r="I74" s="16"/>
      <c r="J74" s="1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89</v>
      </c>
      <c r="C75" s="6" t="s">
        <v>10</v>
      </c>
      <c r="D75" s="6">
        <v>3663</v>
      </c>
      <c r="E75" s="7">
        <v>43349</v>
      </c>
      <c r="F75" s="8">
        <v>0.5</v>
      </c>
      <c r="G75" s="13">
        <v>30001170200153</v>
      </c>
      <c r="H75" s="19" t="s">
        <v>139</v>
      </c>
      <c r="I75" s="16"/>
      <c r="J75" s="1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90</v>
      </c>
      <c r="C76" s="6" t="s">
        <v>12</v>
      </c>
      <c r="D76" s="6">
        <v>3054</v>
      </c>
      <c r="E76" s="7">
        <v>43349</v>
      </c>
      <c r="F76" s="8">
        <v>0.5</v>
      </c>
      <c r="G76" s="13">
        <v>30001222405271</v>
      </c>
      <c r="H76" s="19" t="s">
        <v>138</v>
      </c>
      <c r="I76" s="16"/>
      <c r="J76" s="1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91</v>
      </c>
      <c r="C77" s="6" t="s">
        <v>15</v>
      </c>
      <c r="D77" s="6">
        <v>3643</v>
      </c>
      <c r="E77" s="7">
        <v>43349</v>
      </c>
      <c r="F77" s="8">
        <v>0.5</v>
      </c>
      <c r="G77" s="13">
        <v>30103190200424</v>
      </c>
      <c r="H77" s="19" t="s">
        <v>138</v>
      </c>
      <c r="I77" s="16"/>
      <c r="J77" s="1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92</v>
      </c>
      <c r="C78" s="6" t="s">
        <v>40</v>
      </c>
      <c r="D78" s="6">
        <v>3659</v>
      </c>
      <c r="E78" s="7">
        <v>43349</v>
      </c>
      <c r="F78" s="8">
        <v>0.5</v>
      </c>
      <c r="G78" s="13">
        <v>29910300202298</v>
      </c>
      <c r="H78" s="19" t="s">
        <v>138</v>
      </c>
      <c r="I78" s="16"/>
      <c r="J78" s="1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93</v>
      </c>
      <c r="C79" s="6" t="s">
        <v>12</v>
      </c>
      <c r="D79" s="6">
        <v>1501</v>
      </c>
      <c r="E79" s="7">
        <v>43349</v>
      </c>
      <c r="F79" s="8">
        <v>0.5</v>
      </c>
      <c r="G79" s="13">
        <v>30008261801405</v>
      </c>
      <c r="H79" s="19" t="s">
        <v>138</v>
      </c>
      <c r="I79" s="16"/>
      <c r="J79" s="1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94</v>
      </c>
      <c r="C80" s="6" t="s">
        <v>24</v>
      </c>
      <c r="D80" s="6">
        <v>3622</v>
      </c>
      <c r="E80" s="7">
        <v>43349</v>
      </c>
      <c r="F80" s="8">
        <v>0.5</v>
      </c>
      <c r="G80" s="13">
        <v>29912161600596</v>
      </c>
      <c r="H80" s="19" t="s">
        <v>138</v>
      </c>
      <c r="I80" s="16"/>
      <c r="J80" s="16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95</v>
      </c>
      <c r="C81" s="6" t="s">
        <v>12</v>
      </c>
      <c r="D81" s="6">
        <v>2740</v>
      </c>
      <c r="E81" s="7">
        <v>43349</v>
      </c>
      <c r="F81" s="8">
        <v>0.5</v>
      </c>
      <c r="G81" s="13"/>
      <c r="H81" s="19" t="s">
        <v>138</v>
      </c>
      <c r="I81" s="16"/>
      <c r="J81" s="16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96</v>
      </c>
      <c r="C82" s="6" t="s">
        <v>10</v>
      </c>
      <c r="D82" s="6">
        <v>3673</v>
      </c>
      <c r="E82" s="7">
        <v>43349</v>
      </c>
      <c r="F82" s="8">
        <v>0.5</v>
      </c>
      <c r="G82" s="13">
        <v>29805010200544</v>
      </c>
      <c r="H82" s="19" t="s">
        <v>138</v>
      </c>
      <c r="I82" s="16"/>
      <c r="J82" s="1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97</v>
      </c>
      <c r="C83" s="6" t="s">
        <v>24</v>
      </c>
      <c r="D83" s="6">
        <v>3676</v>
      </c>
      <c r="E83" s="7">
        <v>43349</v>
      </c>
      <c r="F83" s="8">
        <v>0.5</v>
      </c>
      <c r="G83" s="13"/>
      <c r="H83" s="19" t="e">
        <f>VLOOKUP(I:I,'[1]Generic Results Report'!$A:$S,18,0)</f>
        <v>#N/A</v>
      </c>
      <c r="I83" s="16"/>
      <c r="J83" s="1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98</v>
      </c>
      <c r="C84" s="6" t="s">
        <v>10</v>
      </c>
      <c r="D84" s="6">
        <v>3096</v>
      </c>
      <c r="E84" s="7">
        <v>43349</v>
      </c>
      <c r="F84" s="8">
        <v>0.5</v>
      </c>
      <c r="G84" s="13">
        <v>29712070200995</v>
      </c>
      <c r="H84" s="19" t="s">
        <v>139</v>
      </c>
      <c r="I84" s="16"/>
      <c r="J84" s="1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99</v>
      </c>
      <c r="C85" s="6" t="s">
        <v>15</v>
      </c>
      <c r="D85" s="6">
        <v>2845</v>
      </c>
      <c r="E85" s="7">
        <v>43349</v>
      </c>
      <c r="F85" s="8">
        <v>0.5</v>
      </c>
      <c r="G85" s="13"/>
      <c r="H85" s="19" t="s">
        <v>141</v>
      </c>
      <c r="I85" s="16"/>
      <c r="J85" s="1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100</v>
      </c>
      <c r="C86" s="6" t="s">
        <v>24</v>
      </c>
      <c r="D86" s="6">
        <v>897</v>
      </c>
      <c r="E86" s="7">
        <v>43349</v>
      </c>
      <c r="F86" s="8">
        <v>0.5</v>
      </c>
      <c r="G86" s="13">
        <v>30006048800699</v>
      </c>
      <c r="H86" s="19" t="e">
        <f>VLOOKUP(I:I,'[1]Generic Results Report'!$A:$S,18,0)</f>
        <v>#N/A</v>
      </c>
      <c r="I86" s="16"/>
      <c r="J86" s="1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101</v>
      </c>
      <c r="C87" s="6" t="s">
        <v>24</v>
      </c>
      <c r="D87" s="6">
        <v>346</v>
      </c>
      <c r="E87" s="7">
        <v>43349</v>
      </c>
      <c r="F87" s="8">
        <v>0.5</v>
      </c>
      <c r="G87" s="13">
        <v>30009138800212</v>
      </c>
      <c r="H87" s="19" t="s">
        <v>139</v>
      </c>
      <c r="I87" s="16"/>
      <c r="J87" s="1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102</v>
      </c>
      <c r="C88" s="6" t="s">
        <v>21</v>
      </c>
      <c r="D88" s="6">
        <v>1549</v>
      </c>
      <c r="E88" s="7">
        <v>43349</v>
      </c>
      <c r="F88" s="8">
        <v>0.5</v>
      </c>
      <c r="G88" s="13">
        <v>30011161501006</v>
      </c>
      <c r="H88" s="19" t="s">
        <v>139</v>
      </c>
      <c r="I88" s="16"/>
      <c r="J88" s="1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103</v>
      </c>
      <c r="C89" s="6" t="s">
        <v>40</v>
      </c>
      <c r="D89" s="6">
        <v>2476</v>
      </c>
      <c r="E89" s="7">
        <v>43349</v>
      </c>
      <c r="F89" s="8">
        <v>0.5</v>
      </c>
      <c r="G89" s="13">
        <v>29509140201595</v>
      </c>
      <c r="H89" s="19" t="s">
        <v>138</v>
      </c>
      <c r="I89" s="16"/>
      <c r="J89" s="1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104</v>
      </c>
      <c r="C90" s="6" t="s">
        <v>24</v>
      </c>
      <c r="D90" s="6">
        <v>1612</v>
      </c>
      <c r="E90" s="7">
        <v>43349</v>
      </c>
      <c r="F90" s="8">
        <v>0.5</v>
      </c>
      <c r="G90" s="13"/>
      <c r="H90" s="19" t="s">
        <v>139</v>
      </c>
      <c r="I90" s="16"/>
      <c r="J90" s="1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105</v>
      </c>
      <c r="C91" s="6" t="s">
        <v>24</v>
      </c>
      <c r="D91" s="6">
        <v>3669</v>
      </c>
      <c r="E91" s="7">
        <v>43349</v>
      </c>
      <c r="F91" s="8">
        <v>0.5</v>
      </c>
      <c r="G91" s="13"/>
      <c r="H91" s="19" t="s">
        <v>141</v>
      </c>
      <c r="I91" s="16"/>
      <c r="J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106</v>
      </c>
      <c r="C92" s="6" t="s">
        <v>24</v>
      </c>
      <c r="D92" s="6">
        <v>3631</v>
      </c>
      <c r="E92" s="7">
        <v>43349</v>
      </c>
      <c r="F92" s="8">
        <v>0.5625</v>
      </c>
      <c r="G92" s="13">
        <v>30009261802572</v>
      </c>
      <c r="H92" s="19" t="s">
        <v>138</v>
      </c>
      <c r="I92" s="16"/>
      <c r="J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107</v>
      </c>
      <c r="C93" s="6" t="s">
        <v>12</v>
      </c>
      <c r="D93" s="6">
        <v>2590</v>
      </c>
      <c r="E93" s="7">
        <v>43349</v>
      </c>
      <c r="F93" s="8">
        <v>0.5625</v>
      </c>
      <c r="G93" s="13">
        <v>29908110201231</v>
      </c>
      <c r="H93" s="19" t="s">
        <v>138</v>
      </c>
      <c r="I93" s="16"/>
      <c r="J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108</v>
      </c>
      <c r="C94" s="6" t="s">
        <v>21</v>
      </c>
      <c r="D94" s="6">
        <v>1980</v>
      </c>
      <c r="E94" s="7">
        <v>43349</v>
      </c>
      <c r="F94" s="8">
        <v>0.5625</v>
      </c>
      <c r="G94" s="13">
        <v>3000701180989</v>
      </c>
      <c r="H94" s="19" t="s">
        <v>138</v>
      </c>
      <c r="I94" s="16"/>
      <c r="J94" s="1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109</v>
      </c>
      <c r="C95" s="6" t="s">
        <v>21</v>
      </c>
      <c r="D95" s="6">
        <v>2285</v>
      </c>
      <c r="E95" s="7">
        <v>43349</v>
      </c>
      <c r="F95" s="8">
        <v>0.5625</v>
      </c>
      <c r="G95" s="13">
        <v>30002071801265</v>
      </c>
      <c r="H95" s="19" t="s">
        <v>138</v>
      </c>
      <c r="I95" s="16"/>
      <c r="J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110</v>
      </c>
      <c r="C96" s="6" t="s">
        <v>24</v>
      </c>
      <c r="D96" s="6">
        <v>3633</v>
      </c>
      <c r="E96" s="7">
        <v>43349</v>
      </c>
      <c r="F96" s="8">
        <v>0.5625</v>
      </c>
      <c r="G96" s="13"/>
      <c r="H96" s="19" t="s">
        <v>138</v>
      </c>
      <c r="I96" s="16"/>
      <c r="J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111</v>
      </c>
      <c r="C97" s="6" t="s">
        <v>21</v>
      </c>
      <c r="D97" s="6">
        <v>2403</v>
      </c>
      <c r="E97" s="7">
        <v>43349</v>
      </c>
      <c r="F97" s="8">
        <v>0.5625</v>
      </c>
      <c r="G97" s="13"/>
      <c r="H97" s="19" t="s">
        <v>139</v>
      </c>
      <c r="I97" s="16"/>
      <c r="J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112</v>
      </c>
      <c r="C98" s="6" t="s">
        <v>10</v>
      </c>
      <c r="D98" s="6">
        <v>2092</v>
      </c>
      <c r="E98" s="7">
        <v>43349</v>
      </c>
      <c r="F98" s="8">
        <v>0.5625</v>
      </c>
      <c r="G98" s="13"/>
      <c r="H98" s="19" t="s">
        <v>138</v>
      </c>
      <c r="I98" s="16"/>
      <c r="J98" s="1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113</v>
      </c>
      <c r="C99" s="6" t="s">
        <v>19</v>
      </c>
      <c r="D99" s="6">
        <v>3658</v>
      </c>
      <c r="E99" s="7">
        <v>43349</v>
      </c>
      <c r="F99" s="8">
        <v>0.5625</v>
      </c>
      <c r="G99" s="13"/>
      <c r="H99" s="19" t="s">
        <v>141</v>
      </c>
      <c r="I99" s="16"/>
      <c r="J99" s="16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114</v>
      </c>
      <c r="C100" s="6" t="s">
        <v>15</v>
      </c>
      <c r="D100" s="6">
        <v>3628</v>
      </c>
      <c r="E100" s="7">
        <v>43349</v>
      </c>
      <c r="F100" s="8">
        <v>0.5625</v>
      </c>
      <c r="G100" s="13"/>
      <c r="H100" s="19" t="s">
        <v>138</v>
      </c>
      <c r="I100" s="16"/>
      <c r="J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115</v>
      </c>
      <c r="C101" s="6" t="s">
        <v>21</v>
      </c>
      <c r="D101" s="6">
        <v>2764</v>
      </c>
      <c r="E101" s="7">
        <v>43349</v>
      </c>
      <c r="F101" s="8">
        <v>0.5625</v>
      </c>
      <c r="G101" s="13"/>
      <c r="H101" s="19" t="s">
        <v>139</v>
      </c>
      <c r="I101" s="16"/>
      <c r="J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116</v>
      </c>
      <c r="C102" s="6" t="s">
        <v>46</v>
      </c>
      <c r="D102" s="6">
        <v>3560</v>
      </c>
      <c r="E102" s="7">
        <v>43349</v>
      </c>
      <c r="F102" s="8">
        <v>0.5625</v>
      </c>
      <c r="G102" s="13">
        <v>30104118800499</v>
      </c>
      <c r="H102" s="19" t="e">
        <f>VLOOKUP(I:I,'[1]Generic Results Report'!$A:$S,18,0)</f>
        <v>#N/A</v>
      </c>
      <c r="I102" s="16"/>
      <c r="J102" s="1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136</v>
      </c>
      <c r="C103" s="6" t="s">
        <v>117</v>
      </c>
      <c r="D103" s="6">
        <v>1351</v>
      </c>
      <c r="E103" s="7">
        <v>43349</v>
      </c>
      <c r="F103" s="8">
        <v>0.5625</v>
      </c>
      <c r="G103" s="13"/>
      <c r="H103" s="19" t="s">
        <v>139</v>
      </c>
      <c r="I103" s="16"/>
      <c r="J103" s="1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118</v>
      </c>
      <c r="C104" s="6" t="s">
        <v>10</v>
      </c>
      <c r="D104" s="6">
        <v>172</v>
      </c>
      <c r="E104" s="7">
        <v>43349</v>
      </c>
      <c r="F104" s="8">
        <v>0.5625</v>
      </c>
      <c r="G104" s="13">
        <v>30010011609562</v>
      </c>
      <c r="H104" s="19" t="s">
        <v>140</v>
      </c>
      <c r="I104" s="16"/>
      <c r="J104" s="1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39</v>
      </c>
      <c r="C105" s="6" t="s">
        <v>24</v>
      </c>
      <c r="D105" s="6">
        <v>91</v>
      </c>
      <c r="E105" s="7">
        <v>43349</v>
      </c>
      <c r="F105" s="8">
        <v>0.5625</v>
      </c>
      <c r="G105" s="13"/>
      <c r="H105" s="19" t="s">
        <v>138</v>
      </c>
      <c r="I105" s="16"/>
      <c r="J105" s="1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119</v>
      </c>
      <c r="C106" s="6" t="s">
        <v>12</v>
      </c>
      <c r="D106" s="6">
        <v>2072</v>
      </c>
      <c r="E106" s="7">
        <v>43349</v>
      </c>
      <c r="F106" s="8">
        <v>0.5625</v>
      </c>
      <c r="G106" s="13">
        <v>29909151801959</v>
      </c>
      <c r="H106" s="19" t="s">
        <v>138</v>
      </c>
      <c r="I106" s="16"/>
      <c r="J106" s="1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120</v>
      </c>
      <c r="C107" s="6" t="s">
        <v>15</v>
      </c>
      <c r="D107" s="6">
        <v>3580</v>
      </c>
      <c r="E107" s="7">
        <v>43349</v>
      </c>
      <c r="F107" s="8">
        <v>0.5625</v>
      </c>
      <c r="G107" s="13">
        <v>30101061800447</v>
      </c>
      <c r="H107" s="19" t="s">
        <v>138</v>
      </c>
      <c r="I107" s="16"/>
      <c r="J107" s="1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121</v>
      </c>
      <c r="C108" s="6" t="s">
        <v>117</v>
      </c>
      <c r="D108" s="6">
        <v>2447</v>
      </c>
      <c r="E108" s="7">
        <v>43349</v>
      </c>
      <c r="F108" s="8">
        <v>0.5625</v>
      </c>
      <c r="G108" s="13">
        <v>20001227880302</v>
      </c>
      <c r="H108" s="19" t="s">
        <v>139</v>
      </c>
      <c r="I108" s="16"/>
      <c r="J108" s="1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122</v>
      </c>
      <c r="C109" s="6" t="s">
        <v>29</v>
      </c>
      <c r="D109" s="6">
        <v>3691</v>
      </c>
      <c r="E109" s="7">
        <v>43349</v>
      </c>
      <c r="F109" s="8">
        <v>0.5625</v>
      </c>
      <c r="G109" s="13">
        <v>30004120200305</v>
      </c>
      <c r="H109" s="19" t="e">
        <f>VLOOKUP(I:I,'[1]Generic Results Report'!$A:$S,18,0)</f>
        <v>#N/A</v>
      </c>
      <c r="I109" s="16"/>
      <c r="J109" s="1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123</v>
      </c>
      <c r="C110" s="6" t="s">
        <v>24</v>
      </c>
      <c r="D110" s="6">
        <v>3690</v>
      </c>
      <c r="E110" s="7">
        <v>43349</v>
      </c>
      <c r="F110" s="8">
        <v>0.5625</v>
      </c>
      <c r="G110" s="13">
        <v>29804141802853</v>
      </c>
      <c r="H110" s="19" t="s">
        <v>140</v>
      </c>
      <c r="I110" s="16"/>
      <c r="J110" s="1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124</v>
      </c>
      <c r="C111" s="6" t="s">
        <v>10</v>
      </c>
      <c r="D111" s="6">
        <v>3656</v>
      </c>
      <c r="E111" s="7">
        <v>43349</v>
      </c>
      <c r="F111" s="8">
        <v>0.5625</v>
      </c>
      <c r="G111" s="13">
        <v>29805221200327</v>
      </c>
      <c r="H111" s="19" t="s">
        <v>138</v>
      </c>
      <c r="I111" s="16"/>
      <c r="J111" s="1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125</v>
      </c>
      <c r="C112" s="6" t="s">
        <v>15</v>
      </c>
      <c r="D112" s="6">
        <v>2325</v>
      </c>
      <c r="E112" s="7">
        <v>43349</v>
      </c>
      <c r="F112" s="8">
        <v>0.5625</v>
      </c>
      <c r="G112" s="13">
        <v>30002101801753</v>
      </c>
      <c r="H112" s="19" t="s">
        <v>139</v>
      </c>
      <c r="I112" s="16"/>
      <c r="J112" s="1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126</v>
      </c>
      <c r="C113" s="6" t="s">
        <v>117</v>
      </c>
      <c r="D113" s="6">
        <v>1311</v>
      </c>
      <c r="E113" s="7">
        <v>43349</v>
      </c>
      <c r="F113" s="8">
        <v>0.5625</v>
      </c>
      <c r="G113" s="13">
        <v>30101091600116</v>
      </c>
      <c r="H113" s="19" t="s">
        <v>138</v>
      </c>
      <c r="I113" s="16"/>
      <c r="J113" s="1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127</v>
      </c>
      <c r="C114" s="6" t="s">
        <v>117</v>
      </c>
      <c r="D114" s="6">
        <v>2832</v>
      </c>
      <c r="E114" s="7">
        <v>43349</v>
      </c>
      <c r="F114" s="8">
        <v>0.5625</v>
      </c>
      <c r="G114" s="13">
        <v>29605273300064</v>
      </c>
      <c r="H114" s="19" t="s">
        <v>139</v>
      </c>
      <c r="I114" s="16"/>
      <c r="J114" s="1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128</v>
      </c>
      <c r="C115" s="6" t="s">
        <v>10</v>
      </c>
      <c r="D115" s="6">
        <v>2408</v>
      </c>
      <c r="E115" s="7">
        <v>43349</v>
      </c>
      <c r="F115" s="8">
        <v>0.5625</v>
      </c>
      <c r="G115" s="13">
        <v>30005031802365</v>
      </c>
      <c r="H115" s="19" t="e">
        <f>VLOOKUP(I:I,'[1]Generic Results Report'!$A:$S,18,0)</f>
        <v>#N/A</v>
      </c>
      <c r="I115" s="16"/>
      <c r="J115" s="1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129</v>
      </c>
      <c r="C116" s="6" t="s">
        <v>12</v>
      </c>
      <c r="D116" s="6">
        <v>2823</v>
      </c>
      <c r="E116" s="7">
        <v>43349</v>
      </c>
      <c r="F116" s="8">
        <v>0.5625</v>
      </c>
      <c r="G116" s="13">
        <v>30004051801319</v>
      </c>
      <c r="H116" s="19" t="s">
        <v>138</v>
      </c>
      <c r="I116" s="16"/>
      <c r="J116" s="1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130</v>
      </c>
      <c r="C117" s="6" t="s">
        <v>24</v>
      </c>
      <c r="D117" s="6">
        <v>3680</v>
      </c>
      <c r="E117" s="7">
        <v>43349</v>
      </c>
      <c r="F117" s="8">
        <v>0.5625</v>
      </c>
      <c r="G117" s="13">
        <v>30006198800182</v>
      </c>
      <c r="H117" s="19" t="s">
        <v>140</v>
      </c>
      <c r="I117" s="16"/>
      <c r="J117" s="1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131</v>
      </c>
      <c r="C118" s="6" t="s">
        <v>12</v>
      </c>
      <c r="D118" s="6">
        <v>2322</v>
      </c>
      <c r="E118" s="7">
        <v>43349</v>
      </c>
      <c r="F118" s="8">
        <v>0.5625</v>
      </c>
      <c r="G118" s="13">
        <v>30101061800714</v>
      </c>
      <c r="H118" s="19" t="s">
        <v>138</v>
      </c>
      <c r="I118" s="16"/>
      <c r="J118" s="1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132</v>
      </c>
      <c r="C119" s="6" t="s">
        <v>19</v>
      </c>
      <c r="D119" s="6">
        <v>3224</v>
      </c>
      <c r="E119" s="7">
        <v>43349</v>
      </c>
      <c r="F119" s="8">
        <v>0.5625</v>
      </c>
      <c r="G119" s="13">
        <v>30005121500317</v>
      </c>
      <c r="H119" s="19" t="e">
        <f>VLOOKUP(I:I,'[1]Generic Results Report'!$A:$S,18,0)</f>
        <v>#N/A</v>
      </c>
      <c r="I119" s="16"/>
      <c r="J119" s="1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133</v>
      </c>
      <c r="C120" s="6" t="s">
        <v>19</v>
      </c>
      <c r="D120" s="6">
        <v>2797</v>
      </c>
      <c r="E120" s="7">
        <v>43349</v>
      </c>
      <c r="F120" s="8">
        <v>0.5625</v>
      </c>
      <c r="G120" s="13"/>
      <c r="H120" s="19" t="s">
        <v>138</v>
      </c>
      <c r="I120" s="16"/>
      <c r="J120" s="1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134</v>
      </c>
      <c r="C121" s="6" t="s">
        <v>12</v>
      </c>
      <c r="D121" s="6">
        <v>1764</v>
      </c>
      <c r="E121" s="7">
        <v>43349</v>
      </c>
      <c r="F121" s="8">
        <v>0.5625</v>
      </c>
      <c r="G121" s="13"/>
      <c r="H121" s="19" t="e">
        <f>VLOOKUP(I:I,'[1]Generic Results Report'!$A:$S,18,0)</f>
        <v>#N/A</v>
      </c>
      <c r="I121" s="16"/>
      <c r="J121" s="1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4"/>
      <c r="H122" s="2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2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2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2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2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2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2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2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2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2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2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2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2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2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2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2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2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2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2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2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2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2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2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2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2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2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2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2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2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2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2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2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2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2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2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2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2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2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2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2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2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2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2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2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2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2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2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2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2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2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2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2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2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2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2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2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2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2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2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2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2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2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2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2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2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2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2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2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2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2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2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2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2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2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2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2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2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2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2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2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2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2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2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2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2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2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2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2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2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2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2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2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2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2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2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2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2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2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2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2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2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2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2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2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2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2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2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2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2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2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2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2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2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2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2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2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2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2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2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2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2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2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2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2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2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2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2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2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2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2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2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2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2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2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2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2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2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2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2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2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2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2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2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2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2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2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2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2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2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2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2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2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2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2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2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2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2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2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2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2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2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2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2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2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2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2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2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2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2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2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2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2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2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2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2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2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2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2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2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2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2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2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2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2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2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2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2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2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2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2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2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2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2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2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2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2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2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2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2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2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2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2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2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2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2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2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2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2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2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2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2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2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2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2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2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2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2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2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2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2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2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2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2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2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2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2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2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2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2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2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2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2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2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2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2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2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2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2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2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2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2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2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2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2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2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2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2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2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2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2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2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2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2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2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2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2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2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2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2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2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2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2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2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2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2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2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2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2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2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2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2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2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2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2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2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2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2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2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2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2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2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2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2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2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2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2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2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2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2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2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2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2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2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2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2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2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2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2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2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2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2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2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2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2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2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2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2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2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2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2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2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2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2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2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2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2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2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2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2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2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2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2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2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2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2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2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2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2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2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2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2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2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2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2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2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2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2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2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2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2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2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2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2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2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2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2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2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2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2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2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2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2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2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2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2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2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2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2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2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2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2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2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2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2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2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2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2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2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2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2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2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2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2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2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2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2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2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2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2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2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2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2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2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2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2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2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2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2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2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2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2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2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2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2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2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2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2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2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2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2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2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2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2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2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2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2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2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2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2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2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2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2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2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2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2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2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2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2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2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2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2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2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2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2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2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2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2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2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2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2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2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2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2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2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2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2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2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2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2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2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2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2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2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2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2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2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2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2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2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2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2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2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2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2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2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2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2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2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2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2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2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2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2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2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2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2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2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2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2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2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2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2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2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2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2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2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2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2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2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2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2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2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2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2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2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2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2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2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2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2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2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2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2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2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2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2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2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2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2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2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2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2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2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2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2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2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2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2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2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2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2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2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2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2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2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2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2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2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2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2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2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2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2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2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2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2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2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2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2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2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2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2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2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2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2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2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2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2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2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2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2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2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2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2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2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2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2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2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2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2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2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2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2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2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2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2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2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2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2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2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2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2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2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2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2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2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2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2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2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2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2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2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2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2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2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2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2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2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2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2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2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2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2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2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2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2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2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2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2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2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2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2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2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2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2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2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2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2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2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2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2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2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2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2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2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2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2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2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2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2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2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2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2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2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2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2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2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2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2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2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2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2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2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2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2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2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2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2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2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2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2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2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2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2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2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2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2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2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2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2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2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2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2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2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2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2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2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2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2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2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2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2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2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2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2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2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2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2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2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2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2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2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2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2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2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2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2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2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2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2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2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2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2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2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2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2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2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2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2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2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2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2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2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2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2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2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2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2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2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2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2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2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2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2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2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2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2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2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2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2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2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2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2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2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2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2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2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2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2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2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2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2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2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2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2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2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2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2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2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2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2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2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2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2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2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2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2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2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2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2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2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2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2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2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2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2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2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2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2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2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2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2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2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2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2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2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2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2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2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2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2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2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2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2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2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2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2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2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2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2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2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2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2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2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2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2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2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2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2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2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2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2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2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2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2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2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2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2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2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2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2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2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2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2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2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2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2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2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2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2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2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2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2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2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2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2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2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2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2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2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2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2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2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2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2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2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2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2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2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2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2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2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2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2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2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2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2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2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2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2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2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2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2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2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2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2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2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2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2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2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2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2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2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2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2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2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2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2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2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2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2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2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2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2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2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2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2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2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2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2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2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2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2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2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2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2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2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2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2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2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2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2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2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2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2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2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2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2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2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2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2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2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2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2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2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2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2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2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</sheetData>
  <autoFilter ref="A1:Z121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2018-09-05T08:37:56Z</cp:lastPrinted>
  <dcterms:modified xsi:type="dcterms:W3CDTF">2018-09-08T08:35:08Z</dcterms:modified>
</cp:coreProperties>
</file>