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88" windowWidth="15996" windowHeight="709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Sheet1!$A$1:$Z$121</definedName>
    <definedName name="_xlnm.Print_Area" localSheetId="0">Sheet1!$A$1:$H$78</definedName>
  </definedNames>
  <calcPr calcId="144525"/>
</workbook>
</file>

<file path=xl/calcChain.xml><?xml version="1.0" encoding="utf-8"?>
<calcChain xmlns="http://schemas.openxmlformats.org/spreadsheetml/2006/main">
  <c r="H4" i="1" l="1"/>
  <c r="H6" i="1"/>
  <c r="H19" i="1"/>
  <c r="H24" i="1"/>
  <c r="H25" i="1"/>
  <c r="H50" i="1"/>
  <c r="H51" i="1"/>
  <c r="H56" i="1"/>
  <c r="H60" i="1"/>
  <c r="H69" i="1"/>
  <c r="H70" i="1"/>
  <c r="H72" i="1"/>
  <c r="H75" i="1"/>
</calcChain>
</file>

<file path=xl/sharedStrings.xml><?xml version="1.0" encoding="utf-8"?>
<sst xmlns="http://schemas.openxmlformats.org/spreadsheetml/2006/main" count="226" uniqueCount="102">
  <si>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</si>
  <si>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</si>
  <si>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</si>
  <si>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</si>
  <si>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</si>
  <si>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</si>
  <si>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</si>
  <si>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 محمد معتز محمد </t>
  </si>
  <si>
    <t xml:space="preserve">صيدلة </t>
  </si>
  <si>
    <t xml:space="preserve">ميريام فرج فخري </t>
  </si>
  <si>
    <t xml:space="preserve">طب اسنان </t>
  </si>
  <si>
    <t xml:space="preserve">محمد الدوشي محمد </t>
  </si>
  <si>
    <t xml:space="preserve">سياحة </t>
  </si>
  <si>
    <t xml:space="preserve">بيتر بولس فوزي </t>
  </si>
  <si>
    <t xml:space="preserve">هندسة </t>
  </si>
  <si>
    <t xml:space="preserve">روان ابراهيم احمد </t>
  </si>
  <si>
    <t xml:space="preserve">اسراء نصر صديق </t>
  </si>
  <si>
    <t>علاج طبيعي</t>
  </si>
  <si>
    <t xml:space="preserve">جورج عماد فتحي </t>
  </si>
  <si>
    <t xml:space="preserve">لغات وترجمة </t>
  </si>
  <si>
    <t xml:space="preserve">زياد احمد ابراهيم </t>
  </si>
  <si>
    <t xml:space="preserve">علوم مالية </t>
  </si>
  <si>
    <t xml:space="preserve">بسام عادل عطيتو </t>
  </si>
  <si>
    <t xml:space="preserve">يحيي صالح فؤاد </t>
  </si>
  <si>
    <t xml:space="preserve">محمد محسن سعيد </t>
  </si>
  <si>
    <t>مازن سامح يوسف</t>
  </si>
  <si>
    <t xml:space="preserve">خالد محمد زكي محمد </t>
  </si>
  <si>
    <t>لغات وترجمة</t>
  </si>
  <si>
    <t xml:space="preserve">ابراهيم الصاوي ابراهيم </t>
  </si>
  <si>
    <t xml:space="preserve">ابانوب ايمن كامل </t>
  </si>
  <si>
    <t xml:space="preserve">احمد ماهر فرج طه </t>
  </si>
  <si>
    <t xml:space="preserve">احمد ناصر لبيب </t>
  </si>
  <si>
    <t>دراسات قانونية</t>
  </si>
  <si>
    <t xml:space="preserve">شروق عادل فوزي </t>
  </si>
  <si>
    <t xml:space="preserve">علوم طبية </t>
  </si>
  <si>
    <t xml:space="preserve">رانيا محسن السادات </t>
  </si>
  <si>
    <t xml:space="preserve">مارينا عدلي رياض </t>
  </si>
  <si>
    <t xml:space="preserve">مريم حسين ابو الخير </t>
  </si>
  <si>
    <t xml:space="preserve">اعلام </t>
  </si>
  <si>
    <t xml:space="preserve">احمد رمضان عبد الفتاح </t>
  </si>
  <si>
    <t xml:space="preserve">محمد بشير محمود </t>
  </si>
  <si>
    <t xml:space="preserve">اية السيد البشير </t>
  </si>
  <si>
    <t xml:space="preserve">احمد علاء الدين عبد الله </t>
  </si>
  <si>
    <t xml:space="preserve">محمود محمد رفعت </t>
  </si>
  <si>
    <t xml:space="preserve">امنية سعد عبد المقصود </t>
  </si>
  <si>
    <t xml:space="preserve">عبد الرحمن محمد عبد الرحمن </t>
  </si>
  <si>
    <t xml:space="preserve">ندي رفعت عبد الفتاح </t>
  </si>
  <si>
    <t xml:space="preserve">شريف خير الله محمود </t>
  </si>
  <si>
    <t xml:space="preserve">عبد الرحمن اسلام سامي </t>
  </si>
  <si>
    <t xml:space="preserve">امير محمد نوح </t>
  </si>
  <si>
    <t xml:space="preserve">ايمن سعيد محمد </t>
  </si>
  <si>
    <t xml:space="preserve">باسم مصطفي مصطفي </t>
  </si>
  <si>
    <t xml:space="preserve">فتحي فرج فتحي </t>
  </si>
  <si>
    <t xml:space="preserve">اسلام اشرف عطيه </t>
  </si>
  <si>
    <t xml:space="preserve">فتحي حسين محمد ابو الفتوح </t>
  </si>
  <si>
    <t xml:space="preserve">روان وليد انور </t>
  </si>
  <si>
    <t xml:space="preserve">ميرنا اشرف اسماعيل </t>
  </si>
  <si>
    <t xml:space="preserve">ماركو هشام وحيد </t>
  </si>
  <si>
    <t>محمد ياسر محمد عبد العزيز</t>
  </si>
  <si>
    <t xml:space="preserve">لارا محمد ابراهيم </t>
  </si>
  <si>
    <t xml:space="preserve">ابراهيم محمد محمد ابراهيم </t>
  </si>
  <si>
    <t xml:space="preserve">سلمي محمود عثمان </t>
  </si>
  <si>
    <t xml:space="preserve">معتز جمال علي السيد </t>
  </si>
  <si>
    <t xml:space="preserve">فاطمة فتحي محمد </t>
  </si>
  <si>
    <t xml:space="preserve">حمزة حسني خلف </t>
  </si>
  <si>
    <t xml:space="preserve">اية سعد محمود بخيت </t>
  </si>
  <si>
    <t xml:space="preserve">ندي محمود حسين </t>
  </si>
  <si>
    <t>لغات</t>
  </si>
  <si>
    <t xml:space="preserve">مصطفي فوزي عبد الرحمن </t>
  </si>
  <si>
    <t xml:space="preserve">محمد محروس شامخ </t>
  </si>
  <si>
    <t xml:space="preserve">بسنت يسري عبد المنعم </t>
  </si>
  <si>
    <t xml:space="preserve">يوسف طارق ابراهيم </t>
  </si>
  <si>
    <t xml:space="preserve">ماريز لويز فتحي </t>
  </si>
  <si>
    <t xml:space="preserve">عبد الرحمن ناصر فتحي </t>
  </si>
  <si>
    <t xml:space="preserve">احمد فتوح فوزي </t>
  </si>
  <si>
    <t xml:space="preserve">عبد الرحمن محمد مصطفي </t>
  </si>
  <si>
    <t xml:space="preserve">عاصم احمد خليفه </t>
  </si>
  <si>
    <t xml:space="preserve">سارة طارق رمضان </t>
  </si>
  <si>
    <t xml:space="preserve">احمد صابر محمد رمضان </t>
  </si>
  <si>
    <t xml:space="preserve">يحيي عبد الباسط فرغلي </t>
  </si>
  <si>
    <t xml:space="preserve">سندس عبد الباسط فرغلي </t>
  </si>
  <si>
    <t xml:space="preserve">غيداء احمد محمود </t>
  </si>
  <si>
    <t xml:space="preserve">عماد عادل سعيد </t>
  </si>
  <si>
    <t xml:space="preserve">عبد الرحمن محمد السيد </t>
  </si>
  <si>
    <t xml:space="preserve">جومانا محمد شعبان </t>
  </si>
  <si>
    <t xml:space="preserve">هاجر حسن احمد </t>
  </si>
  <si>
    <t xml:space="preserve">عمرو خالد عبد العليم </t>
  </si>
  <si>
    <t xml:space="preserve">هناء فاضل محمد </t>
  </si>
  <si>
    <t xml:space="preserve">عمر سالم صالح </t>
  </si>
  <si>
    <t xml:space="preserve">محمد زكريا محمد </t>
  </si>
  <si>
    <t xml:space="preserve">نور ايمن محمد </t>
  </si>
  <si>
    <t>اسنان</t>
  </si>
  <si>
    <t>عادل عوض عبد المنعم</t>
  </si>
  <si>
    <t xml:space="preserve">عمر عبد العزيز ابراهيم </t>
  </si>
  <si>
    <t>Result</t>
  </si>
  <si>
    <t xml:space="preserve">امنيه نظمي محمود </t>
  </si>
  <si>
    <t xml:space="preserve">دينا روماني البرت </t>
  </si>
  <si>
    <t>احمد صلاح شكرى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</si>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</sst>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24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PUA3448</v>
          </cell>
          <cell r="B2" t="str">
            <v>ESRAA</v>
          </cell>
          <cell r="C2" t="str">
            <v>ELSHENAWY</v>
          </cell>
          <cell r="D2" t="str">
            <v>ZH3BV-Y8VG9</v>
          </cell>
          <cell r="E2" t="str">
            <v>F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24/09/2018 09:17</v>
          </cell>
          <cell r="K2" t="str">
            <v>24/09/2018 09:43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12</v>
          </cell>
          <cell r="S2" t="str">
            <v>A1</v>
          </cell>
        </row>
        <row r="3">
          <cell r="A3" t="str">
            <v>PUA3457</v>
          </cell>
          <cell r="B3" t="str">
            <v>ZYAD</v>
          </cell>
          <cell r="C3" t="str">
            <v>AHMED</v>
          </cell>
          <cell r="D3" t="str">
            <v>F5TBP-RMFBM</v>
          </cell>
          <cell r="E3" t="str">
            <v>M</v>
          </cell>
          <cell r="F3" t="str">
            <v>26/05/2000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24/09/2018 09:14</v>
          </cell>
          <cell r="K3" t="str">
            <v>24/09/2018 09:34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14</v>
          </cell>
          <cell r="S3" t="str">
            <v>A1</v>
          </cell>
        </row>
        <row r="4">
          <cell r="A4" t="str">
            <v>PUA3461</v>
          </cell>
          <cell r="B4" t="str">
            <v>MOHAMED</v>
          </cell>
          <cell r="C4" t="str">
            <v>ELKHAWAGA</v>
          </cell>
          <cell r="D4" t="str">
            <v>9S3M4-Q2QW3</v>
          </cell>
          <cell r="E4" t="str">
            <v>M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24/09/2018 07:58</v>
          </cell>
          <cell r="K4" t="str">
            <v>24/09/2018 08:31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22</v>
          </cell>
          <cell r="S4" t="str">
            <v>A2</v>
          </cell>
        </row>
        <row r="5">
          <cell r="A5" t="str">
            <v>PUA3463</v>
          </cell>
          <cell r="B5" t="str">
            <v>Mazen</v>
          </cell>
          <cell r="C5" t="str">
            <v>youssef</v>
          </cell>
          <cell r="D5" t="str">
            <v>X3P4W-5XCBH</v>
          </cell>
          <cell r="E5" t="str">
            <v>M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24/09/2018 07:58</v>
          </cell>
          <cell r="K5" t="str">
            <v>24/09/2018 08:24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42</v>
          </cell>
          <cell r="S5" t="str">
            <v>B2</v>
          </cell>
        </row>
        <row r="6">
          <cell r="A6" t="str">
            <v>PUA3468</v>
          </cell>
          <cell r="B6" t="str">
            <v>yahia</v>
          </cell>
          <cell r="C6" t="str">
            <v>saleh</v>
          </cell>
          <cell r="D6" t="str">
            <v>GNRK6-6NAWV</v>
          </cell>
          <cell r="E6" t="str">
            <v>M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24/09/2018 07:58</v>
          </cell>
          <cell r="K6" t="str">
            <v>24/09/2018 08:30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32</v>
          </cell>
          <cell r="S6" t="str">
            <v>B1</v>
          </cell>
        </row>
        <row r="7">
          <cell r="A7" t="str">
            <v>PUA3471</v>
          </cell>
          <cell r="B7" t="str">
            <v>Khaled</v>
          </cell>
          <cell r="C7" t="str">
            <v>zaky</v>
          </cell>
          <cell r="D7" t="str">
            <v>EDPZ2-DVRT9</v>
          </cell>
          <cell r="E7" t="str">
            <v>M</v>
          </cell>
          <cell r="F7" t="str">
            <v>06/06/1996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24/09/2018 09:14</v>
          </cell>
          <cell r="K7" t="str">
            <v>24/09/2018 09:41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17</v>
          </cell>
          <cell r="S7" t="str">
            <v>A1</v>
          </cell>
        </row>
        <row r="8">
          <cell r="A8" t="str">
            <v>PUA3475</v>
          </cell>
          <cell r="B8" t="str">
            <v>BASSAM</v>
          </cell>
          <cell r="C8" t="str">
            <v>ABOUSTTAH</v>
          </cell>
          <cell r="D8" t="str">
            <v>PXP1S-NGQYQ</v>
          </cell>
          <cell r="E8" t="str">
            <v>M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24/09/2018 07:58</v>
          </cell>
          <cell r="K8" t="str">
            <v>24/09/2018 08:28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10</v>
          </cell>
          <cell r="S8" t="str">
            <v>A1</v>
          </cell>
        </row>
        <row r="9">
          <cell r="A9" t="str">
            <v>PUA3484</v>
          </cell>
          <cell r="B9" t="str">
            <v>EBRAHIM</v>
          </cell>
          <cell r="C9" t="str">
            <v>ELSAWY</v>
          </cell>
          <cell r="D9" t="str">
            <v>RES7N-4VS3F</v>
          </cell>
          <cell r="E9" t="str">
            <v>M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24/09/2018 07:58</v>
          </cell>
          <cell r="K9" t="str">
            <v>24/09/2018 08:31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10</v>
          </cell>
          <cell r="S9" t="str">
            <v>A1</v>
          </cell>
        </row>
        <row r="10">
          <cell r="A10" t="str">
            <v>PUA3487</v>
          </cell>
          <cell r="B10" t="str">
            <v>George</v>
          </cell>
          <cell r="C10" t="str">
            <v>Ghaly</v>
          </cell>
          <cell r="D10" t="str">
            <v>YSH58-RXV7V</v>
          </cell>
          <cell r="E10" t="str">
            <v>M</v>
          </cell>
          <cell r="F10" t="str">
            <v>26/09/1993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24/09/2018 07:58</v>
          </cell>
          <cell r="K10" t="str">
            <v>24/09/2018 08:28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46</v>
          </cell>
          <cell r="S10" t="str">
            <v>B2</v>
          </cell>
        </row>
        <row r="11">
          <cell r="A11" t="str">
            <v>PUA3490</v>
          </cell>
          <cell r="B11" t="str">
            <v>omnia</v>
          </cell>
          <cell r="C11" t="str">
            <v>attia</v>
          </cell>
          <cell r="D11" t="str">
            <v>TQ9PX-VQ4W8</v>
          </cell>
          <cell r="E11" t="str">
            <v>F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24/09/2018 07:58</v>
          </cell>
          <cell r="K11" t="str">
            <v>24/09/2018 08:33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38</v>
          </cell>
          <cell r="S11" t="str">
            <v>B1</v>
          </cell>
        </row>
        <row r="12">
          <cell r="A12" t="str">
            <v>PUA3491</v>
          </cell>
          <cell r="B12" t="str">
            <v>AHMED</v>
          </cell>
          <cell r="C12" t="str">
            <v>DOWEDAR</v>
          </cell>
          <cell r="D12" t="str">
            <v>XFJ2B-WCKJF</v>
          </cell>
          <cell r="E12" t="str">
            <v>M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24/09/2018 10:20</v>
          </cell>
          <cell r="K12" t="str">
            <v>24/09/2018 10:30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7</v>
          </cell>
          <cell r="S12" t="str">
            <v>Below A1</v>
          </cell>
        </row>
        <row r="13">
          <cell r="A13" t="str">
            <v>PUA3494</v>
          </cell>
          <cell r="B13" t="str">
            <v>RANIA</v>
          </cell>
          <cell r="C13" t="str">
            <v>ELEZABY</v>
          </cell>
          <cell r="D13" t="str">
            <v>HQERX-FXVRJ</v>
          </cell>
          <cell r="E13" t="str">
            <v>F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24/09/2018 07:58</v>
          </cell>
          <cell r="K13" t="str">
            <v>24/09/2018 08:30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32</v>
          </cell>
          <cell r="S13" t="str">
            <v>B1</v>
          </cell>
        </row>
        <row r="14">
          <cell r="A14" t="str">
            <v>PUA3497</v>
          </cell>
          <cell r="B14" t="str">
            <v>ABANOB</v>
          </cell>
          <cell r="C14" t="str">
            <v>KAMEL</v>
          </cell>
          <cell r="D14" t="str">
            <v>WNQSR-HUX6D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24/09/2018 07:58</v>
          </cell>
          <cell r="K14" t="str">
            <v>24/09/2018 08:26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34</v>
          </cell>
          <cell r="S14" t="str">
            <v>B1</v>
          </cell>
        </row>
        <row r="15">
          <cell r="A15" t="str">
            <v>PUA3523</v>
          </cell>
          <cell r="B15" t="str">
            <v>MARINA</v>
          </cell>
          <cell r="C15" t="str">
            <v>ADIY</v>
          </cell>
          <cell r="D15" t="str">
            <v>QKWN2-SBY54</v>
          </cell>
          <cell r="E15" t="str">
            <v>F</v>
          </cell>
          <cell r="F15" t="str">
            <v>01/01/2000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24/09/2018 09:14</v>
          </cell>
          <cell r="K15" t="str">
            <v>24/09/2018 09:46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8</v>
          </cell>
          <cell r="S15" t="str">
            <v>Below A1</v>
          </cell>
        </row>
        <row r="16">
          <cell r="A16" t="str">
            <v>PUA3529</v>
          </cell>
          <cell r="B16" t="str">
            <v>mariiam</v>
          </cell>
          <cell r="C16" t="str">
            <v>abouelkhier</v>
          </cell>
          <cell r="D16" t="str">
            <v>U6WRB-X7TWM</v>
          </cell>
          <cell r="E16" t="str">
            <v>F</v>
          </cell>
          <cell r="F16" t="str">
            <v>11/09/2018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24/09/2018 07:58</v>
          </cell>
          <cell r="K16" t="str">
            <v>24/09/2018 08:11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26</v>
          </cell>
          <cell r="S16" t="str">
            <v>A2</v>
          </cell>
        </row>
        <row r="17">
          <cell r="A17" t="str">
            <v>PUA3536</v>
          </cell>
          <cell r="B17" t="str">
            <v>SHROOQ</v>
          </cell>
          <cell r="C17" t="str">
            <v>MOHAMMED</v>
          </cell>
          <cell r="D17" t="str">
            <v>CJCEV-CT7T4</v>
          </cell>
          <cell r="E17" t="str">
            <v>F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24/09/2018 07:48</v>
          </cell>
          <cell r="K17" t="str">
            <v>24/09/2018 08:31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40</v>
          </cell>
          <cell r="S17" t="str">
            <v>B2</v>
          </cell>
        </row>
        <row r="18">
          <cell r="A18" t="str">
            <v>PUA3553</v>
          </cell>
          <cell r="B18" t="str">
            <v xml:space="preserve">mohamed </v>
          </cell>
          <cell r="C18" t="str">
            <v>abdelaal</v>
          </cell>
          <cell r="D18" t="str">
            <v>VVJ9N-PLCEP</v>
          </cell>
          <cell r="E18" t="str">
            <v>M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24/09/2018 07:58</v>
          </cell>
          <cell r="K18" t="str">
            <v>24/09/2018 08:26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46</v>
          </cell>
          <cell r="S18" t="str">
            <v>B2</v>
          </cell>
        </row>
        <row r="19">
          <cell r="A19" t="str">
            <v>PUA3554</v>
          </cell>
          <cell r="B19" t="str">
            <v xml:space="preserve">MYRIAM </v>
          </cell>
          <cell r="C19" t="str">
            <v>FARAG</v>
          </cell>
          <cell r="D19" t="str">
            <v>BFYCT-JVMZE</v>
          </cell>
          <cell r="E19" t="str">
            <v>F</v>
          </cell>
          <cell r="F19" t="str">
            <v>05/03/2001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24/09/2018 07:58</v>
          </cell>
          <cell r="K19" t="str">
            <v>24/09/2018 08:31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29</v>
          </cell>
          <cell r="S19" t="str">
            <v>A2</v>
          </cell>
        </row>
        <row r="20">
          <cell r="A20" t="str">
            <v>PUA3556</v>
          </cell>
          <cell r="B20" t="str">
            <v>PETER</v>
          </cell>
          <cell r="C20" t="str">
            <v>YOUSSEF</v>
          </cell>
          <cell r="D20" t="str">
            <v>CB44L-HY431</v>
          </cell>
          <cell r="E20" t="str">
            <v>M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24/09/2018 07:48</v>
          </cell>
          <cell r="K20" t="str">
            <v>24/09/2018 08:34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17</v>
          </cell>
          <cell r="S20" t="str">
            <v>A1</v>
          </cell>
        </row>
        <row r="21">
          <cell r="A21" t="str">
            <v>PUA3557</v>
          </cell>
          <cell r="B21" t="str">
            <v>AYA</v>
          </cell>
          <cell r="C21" t="str">
            <v>ROMIH</v>
          </cell>
          <cell r="D21" t="str">
            <v>AXBEB-T8Y1U</v>
          </cell>
          <cell r="E21" t="str">
            <v>F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24/09/2018 07:58</v>
          </cell>
          <cell r="K21" t="str">
            <v>24/09/2018 08:33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24</v>
          </cell>
          <cell r="S21" t="str">
            <v>A2</v>
          </cell>
        </row>
        <row r="22">
          <cell r="A22" t="str">
            <v>PUA3558</v>
          </cell>
          <cell r="B22" t="str">
            <v>AHMED</v>
          </cell>
          <cell r="C22" t="str">
            <v>MOHAMMED</v>
          </cell>
          <cell r="D22" t="str">
            <v>5AXLZ-SFP3T</v>
          </cell>
          <cell r="E22" t="str">
            <v>M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24/09/2018 07:58</v>
          </cell>
          <cell r="K22" t="str">
            <v>24/09/2018 08:31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27</v>
          </cell>
          <cell r="S22" t="str">
            <v>A2</v>
          </cell>
        </row>
        <row r="23">
          <cell r="A23" t="str">
            <v>PUA3559</v>
          </cell>
          <cell r="B23" t="str">
            <v>MAHMOUD</v>
          </cell>
          <cell r="C23" t="str">
            <v>SALEH</v>
          </cell>
          <cell r="D23" t="str">
            <v>NXAFS-EZWSL</v>
          </cell>
          <cell r="E23" t="str">
            <v>M</v>
          </cell>
          <cell r="F23" t="str">
            <v>19/09/1999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24/09/2018 07:58</v>
          </cell>
          <cell r="K23" t="str">
            <v>24/09/2018 08:27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22</v>
          </cell>
          <cell r="S23" t="str">
            <v>A2</v>
          </cell>
        </row>
        <row r="24">
          <cell r="A24" t="str">
            <v>PUA3560</v>
          </cell>
          <cell r="B24" t="str">
            <v>OMNEYA</v>
          </cell>
          <cell r="C24" t="str">
            <v>SHARAF</v>
          </cell>
          <cell r="D24" t="str">
            <v>QG3NW-T9UT4</v>
          </cell>
          <cell r="E24" t="str">
            <v>F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24/09/2018 09:04</v>
          </cell>
          <cell r="K24" t="str">
            <v>24/09/2018 09:48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24</v>
          </cell>
          <cell r="S24" t="str">
            <v>A2</v>
          </cell>
        </row>
        <row r="25">
          <cell r="A25" t="str">
            <v>PUA3561</v>
          </cell>
          <cell r="B25" t="str">
            <v>ABDELRAHMAN</v>
          </cell>
          <cell r="C25" t="str">
            <v>MOHMED</v>
          </cell>
          <cell r="D25" t="str">
            <v>RRRZK-SYPGV</v>
          </cell>
          <cell r="E25" t="str">
            <v>M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24/09/2018 07:58</v>
          </cell>
          <cell r="K25" t="str">
            <v>24/09/2018 08:26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9</v>
          </cell>
          <cell r="S25" t="str">
            <v>Below A1</v>
          </cell>
        </row>
        <row r="26">
          <cell r="A26" t="str">
            <v>PUA3562</v>
          </cell>
          <cell r="B26" t="str">
            <v>Nada</v>
          </cell>
          <cell r="C26" t="str">
            <v>Refaat</v>
          </cell>
          <cell r="D26" t="str">
            <v>ABQQK-UVJP2</v>
          </cell>
          <cell r="E26" t="str">
            <v>F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24/09/2018 07:58</v>
          </cell>
          <cell r="K26" t="str">
            <v>24/09/2018 08:32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31</v>
          </cell>
          <cell r="S26" t="str">
            <v>B1</v>
          </cell>
        </row>
        <row r="27">
          <cell r="A27" t="str">
            <v>PUA3563</v>
          </cell>
          <cell r="B27" t="str">
            <v>SHARIF</v>
          </cell>
          <cell r="C27" t="str">
            <v>MARAY</v>
          </cell>
          <cell r="D27" t="str">
            <v>FMSY6-KLKV7</v>
          </cell>
          <cell r="E27" t="str">
            <v>M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24/09/2018 09:14</v>
          </cell>
          <cell r="K27" t="str">
            <v>24/09/2018 09:46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31</v>
          </cell>
          <cell r="S27" t="str">
            <v>B1</v>
          </cell>
        </row>
        <row r="28">
          <cell r="A28" t="str">
            <v>PUA3564</v>
          </cell>
          <cell r="B28" t="str">
            <v>Abdelrahman</v>
          </cell>
          <cell r="C28" t="str">
            <v>Elnahrawy</v>
          </cell>
          <cell r="D28" t="str">
            <v>VZ9PK-RN414</v>
          </cell>
          <cell r="E28" t="str">
            <v>M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24/09/2018 09:14</v>
          </cell>
          <cell r="K28" t="str">
            <v>24/09/2018 09:43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28</v>
          </cell>
          <cell r="S28" t="str">
            <v>A2</v>
          </cell>
        </row>
        <row r="29">
          <cell r="A29" t="str">
            <v>PUA3565</v>
          </cell>
          <cell r="B29" t="str">
            <v>AMER</v>
          </cell>
          <cell r="C29" t="str">
            <v>Nooh</v>
          </cell>
          <cell r="D29" t="str">
            <v>FRNKA-Z4YZV</v>
          </cell>
          <cell r="E29" t="str">
            <v>M</v>
          </cell>
          <cell r="F29" t="str">
            <v>26/10/1998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24/09/2018 09:15</v>
          </cell>
          <cell r="K29" t="str">
            <v>24/09/2018 09:43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14</v>
          </cell>
          <cell r="S29" t="str">
            <v>A1</v>
          </cell>
        </row>
        <row r="30">
          <cell r="A30" t="str">
            <v>PUA3566</v>
          </cell>
          <cell r="B30" t="str">
            <v>AYMAN</v>
          </cell>
          <cell r="C30" t="str">
            <v>ABDALLAH</v>
          </cell>
          <cell r="D30" t="str">
            <v>G3DJ3-9JJ13</v>
          </cell>
          <cell r="E30" t="str">
            <v>M</v>
          </cell>
          <cell r="F30" t="str">
            <v>02/07/2000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24/09/2018 10:20</v>
          </cell>
          <cell r="K30" t="str">
            <v>24/09/2018 10:41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23</v>
          </cell>
          <cell r="S30" t="str">
            <v>A2</v>
          </cell>
        </row>
        <row r="31">
          <cell r="A31" t="str">
            <v>PUA3567</v>
          </cell>
          <cell r="B31" t="str">
            <v xml:space="preserve">BASEM </v>
          </cell>
          <cell r="C31" t="str">
            <v>abdelghani</v>
          </cell>
          <cell r="D31" t="str">
            <v>KEPR3-SZDH5</v>
          </cell>
          <cell r="E31" t="str">
            <v>M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24/09/2018 09:14</v>
          </cell>
          <cell r="K31" t="str">
            <v>24/09/2018 09:40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28</v>
          </cell>
          <cell r="S31" t="str">
            <v>A2</v>
          </cell>
        </row>
        <row r="32">
          <cell r="A32" t="str">
            <v>PUA3568</v>
          </cell>
          <cell r="B32" t="str">
            <v>FATHY</v>
          </cell>
          <cell r="C32" t="str">
            <v>FARAG</v>
          </cell>
          <cell r="D32" t="str">
            <v>D9JJH-YJY18</v>
          </cell>
          <cell r="E32" t="str">
            <v>M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24/09/2018 10:20</v>
          </cell>
          <cell r="K32" t="str">
            <v>24/09/2018 10:52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28</v>
          </cell>
          <cell r="S32" t="str">
            <v>A2</v>
          </cell>
        </row>
        <row r="33">
          <cell r="A33" t="str">
            <v>PUA3569</v>
          </cell>
          <cell r="B33" t="str">
            <v>ESLAM</v>
          </cell>
          <cell r="C33" t="str">
            <v>ELHABROUK</v>
          </cell>
          <cell r="D33" t="str">
            <v>RU88N-MNPWP</v>
          </cell>
          <cell r="E33" t="str">
            <v>M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24/09/2018 07:58</v>
          </cell>
          <cell r="K33" t="str">
            <v>24/09/2018 08:22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17</v>
          </cell>
          <cell r="S33" t="str">
            <v>A1</v>
          </cell>
        </row>
        <row r="34">
          <cell r="A34" t="str">
            <v>PUA3570</v>
          </cell>
          <cell r="B34" t="str">
            <v>FATHEY</v>
          </cell>
          <cell r="C34" t="str">
            <v>HAMMAD</v>
          </cell>
          <cell r="D34" t="str">
            <v>VRYCA-4NTU9</v>
          </cell>
          <cell r="E34" t="str">
            <v>M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24/09/2018 09:14</v>
          </cell>
          <cell r="K34" t="str">
            <v>24/09/2018 09:42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26</v>
          </cell>
          <cell r="S34" t="str">
            <v>A2</v>
          </cell>
        </row>
        <row r="35">
          <cell r="A35" t="str">
            <v>PUA3571</v>
          </cell>
          <cell r="B35" t="str">
            <v>RAWAN</v>
          </cell>
          <cell r="C35" t="str">
            <v>HASAN</v>
          </cell>
          <cell r="D35" t="str">
            <v>8XQWV-TUNQK</v>
          </cell>
          <cell r="E35" t="str">
            <v>F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24/09/2018 09:14</v>
          </cell>
          <cell r="K35" t="str">
            <v>24/09/2018 09:48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20</v>
          </cell>
          <cell r="S35" t="str">
            <v>A2</v>
          </cell>
        </row>
        <row r="36">
          <cell r="A36" t="str">
            <v>PUA3572</v>
          </cell>
          <cell r="B36" t="str">
            <v>MERNA</v>
          </cell>
          <cell r="C36" t="str">
            <v>ISMAIL</v>
          </cell>
          <cell r="D36" t="str">
            <v>S1HLN-85YFQ</v>
          </cell>
          <cell r="E36" t="str">
            <v>F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24/09/2018 09:14</v>
          </cell>
          <cell r="K36" t="str">
            <v>24/09/2018 09:46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29</v>
          </cell>
          <cell r="S36" t="str">
            <v>A2</v>
          </cell>
        </row>
        <row r="37">
          <cell r="A37" t="str">
            <v>PUA3573</v>
          </cell>
          <cell r="B37" t="str">
            <v>MARCO</v>
          </cell>
          <cell r="C37" t="str">
            <v>WAGIH</v>
          </cell>
          <cell r="D37" t="str">
            <v>TA8FM-9MKK8</v>
          </cell>
          <cell r="E37" t="str">
            <v>M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24/09/2018 09:14</v>
          </cell>
          <cell r="K37" t="str">
            <v>24/09/2018 09:46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38</v>
          </cell>
          <cell r="S37" t="str">
            <v>B1</v>
          </cell>
        </row>
        <row r="38">
          <cell r="A38" t="str">
            <v>PUA3574</v>
          </cell>
          <cell r="B38" t="str">
            <v>Mohamed</v>
          </cell>
          <cell r="C38" t="str">
            <v>Ghanem</v>
          </cell>
          <cell r="D38" t="str">
            <v>SF5N1-RMZ6G</v>
          </cell>
          <cell r="E38" t="str">
            <v>M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24/09/2018 09:14</v>
          </cell>
          <cell r="K38" t="str">
            <v>24/09/2018 09:42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31</v>
          </cell>
          <cell r="S38" t="str">
            <v>B1</v>
          </cell>
        </row>
        <row r="39">
          <cell r="A39" t="str">
            <v>PUA3575</v>
          </cell>
          <cell r="B39" t="str">
            <v>DINA</v>
          </cell>
          <cell r="C39" t="str">
            <v>ROMANY</v>
          </cell>
          <cell r="D39" t="str">
            <v>KH9VB-6VQQC</v>
          </cell>
          <cell r="E39" t="str">
            <v>F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24/09/2018 09:14</v>
          </cell>
          <cell r="K39" t="str">
            <v>24/09/2018 09:46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10</v>
          </cell>
          <cell r="S39" t="str">
            <v>A1</v>
          </cell>
        </row>
        <row r="40">
          <cell r="A40" t="str">
            <v>PUA3576</v>
          </cell>
          <cell r="B40" t="str">
            <v>LARA</v>
          </cell>
          <cell r="C40" t="str">
            <v>ABUZAID</v>
          </cell>
          <cell r="D40" t="str">
            <v>YFNS8-WX6Q4</v>
          </cell>
          <cell r="E40" t="str">
            <v>F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24/09/2018 09:14</v>
          </cell>
          <cell r="K40" t="str">
            <v>24/09/2018 09:34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15</v>
          </cell>
          <cell r="S40" t="str">
            <v>A1</v>
          </cell>
        </row>
        <row r="41">
          <cell r="A41" t="str">
            <v>PUA3577</v>
          </cell>
          <cell r="B41" t="str">
            <v>IBRAHIM</v>
          </cell>
          <cell r="C41" t="str">
            <v>ISMAIL</v>
          </cell>
          <cell r="D41" t="str">
            <v>PW9XF-41G8H</v>
          </cell>
          <cell r="E41" t="str">
            <v>M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24/09/2018 10:20</v>
          </cell>
          <cell r="K41" t="str">
            <v>24/09/2018 10:34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18</v>
          </cell>
          <cell r="S41" t="str">
            <v>A1</v>
          </cell>
        </row>
        <row r="42">
          <cell r="A42" t="str">
            <v>PUA3578</v>
          </cell>
          <cell r="B42" t="str">
            <v>SALMA</v>
          </cell>
          <cell r="C42" t="str">
            <v>OTHMAN</v>
          </cell>
          <cell r="D42" t="str">
            <v>MFS2H-WLE9P</v>
          </cell>
          <cell r="E42" t="str">
            <v>F</v>
          </cell>
          <cell r="F42" t="str">
            <v>14/02/2000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24/09/2018 09:14</v>
          </cell>
          <cell r="K42" t="str">
            <v>24/09/2018 09:46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30</v>
          </cell>
          <cell r="S42" t="str">
            <v>B1</v>
          </cell>
        </row>
        <row r="43">
          <cell r="A43" t="str">
            <v>PUA3579</v>
          </cell>
          <cell r="B43" t="str">
            <v>moataz</v>
          </cell>
          <cell r="C43" t="str">
            <v>gamal</v>
          </cell>
          <cell r="D43" t="str">
            <v>D2UUN-Y1CMJ</v>
          </cell>
          <cell r="E43" t="str">
            <v>M</v>
          </cell>
          <cell r="F43" t="str">
            <v>10/10/1999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24/09/2018 09:14</v>
          </cell>
          <cell r="K43" t="str">
            <v>24/09/2018 09:36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20</v>
          </cell>
          <cell r="S43" t="str">
            <v>A2</v>
          </cell>
        </row>
        <row r="44">
          <cell r="A44" t="str">
            <v>PUA3580</v>
          </cell>
          <cell r="B44" t="str">
            <v>FATMA</v>
          </cell>
          <cell r="C44" t="str">
            <v>MOHAMED</v>
          </cell>
          <cell r="D44" t="str">
            <v>DRK6D-EP3WK</v>
          </cell>
          <cell r="E44" t="str">
            <v>F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24/09/2018 09:14</v>
          </cell>
          <cell r="K44" t="str">
            <v>24/09/2018 09:46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23</v>
          </cell>
          <cell r="S44" t="str">
            <v>A2</v>
          </cell>
        </row>
        <row r="45">
          <cell r="A45" t="str">
            <v>PUA3583</v>
          </cell>
          <cell r="B45" t="str">
            <v>NADA</v>
          </cell>
          <cell r="C45" t="str">
            <v>MOHAMMAD</v>
          </cell>
          <cell r="D45" t="str">
            <v>9YMTY-NARN4</v>
          </cell>
          <cell r="E45" t="str">
            <v>F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24/09/2018 09:14</v>
          </cell>
          <cell r="K45" t="str">
            <v>24/09/2018 09:39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20</v>
          </cell>
          <cell r="S45" t="str">
            <v>A2</v>
          </cell>
        </row>
        <row r="46">
          <cell r="A46" t="str">
            <v>PUA3584</v>
          </cell>
          <cell r="B46" t="str">
            <v>MUSTAFA</v>
          </cell>
          <cell r="C46" t="str">
            <v>ELSHAHAWY</v>
          </cell>
          <cell r="D46" t="str">
            <v>A9VJW-YLRQF</v>
          </cell>
          <cell r="E46" t="str">
            <v>M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24/09/2018 10:20</v>
          </cell>
          <cell r="K46" t="str">
            <v>24/09/2018 10:47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20</v>
          </cell>
          <cell r="S46" t="str">
            <v>A2</v>
          </cell>
        </row>
        <row r="47">
          <cell r="A47" t="str">
            <v>PUA3585</v>
          </cell>
          <cell r="B47" t="str">
            <v>MOHAMED</v>
          </cell>
          <cell r="C47" t="str">
            <v>SHAMIKH</v>
          </cell>
          <cell r="D47" t="str">
            <v>1PDLS-CLKAN</v>
          </cell>
          <cell r="E47" t="str">
            <v>M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24/09/2018 09:14</v>
          </cell>
          <cell r="K47" t="str">
            <v>24/09/2018 09:45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19</v>
          </cell>
          <cell r="S47" t="str">
            <v>A1</v>
          </cell>
        </row>
        <row r="48">
          <cell r="A48" t="str">
            <v>PUA3586</v>
          </cell>
          <cell r="B48" t="str">
            <v>bassant</v>
          </cell>
          <cell r="C48" t="str">
            <v>abo elkheir</v>
          </cell>
          <cell r="D48" t="str">
            <v>6THAD-QQHNJ</v>
          </cell>
          <cell r="E48" t="str">
            <v>F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24/09/2018 09:14</v>
          </cell>
          <cell r="K48" t="str">
            <v>24/09/2018 09:45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27</v>
          </cell>
          <cell r="S48" t="str">
            <v>A2</v>
          </cell>
        </row>
        <row r="49">
          <cell r="A49" t="str">
            <v>PUA3588</v>
          </cell>
          <cell r="B49" t="str">
            <v>MARISE</v>
          </cell>
          <cell r="C49" t="str">
            <v>BOTROS</v>
          </cell>
          <cell r="D49" t="str">
            <v>VTQFK-3NPSY</v>
          </cell>
          <cell r="E49" t="str">
            <v>F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24/09/2018 09:14</v>
          </cell>
          <cell r="K49" t="str">
            <v>24/09/2018 09:35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27</v>
          </cell>
          <cell r="S49" t="str">
            <v>A2</v>
          </cell>
        </row>
        <row r="50">
          <cell r="A50" t="str">
            <v>PUA3589</v>
          </cell>
          <cell r="B50" t="str">
            <v>Abdelrahman</v>
          </cell>
          <cell r="C50" t="str">
            <v>Gad</v>
          </cell>
          <cell r="D50" t="str">
            <v>3KTGZ-3EGH5</v>
          </cell>
          <cell r="E50" t="str">
            <v>M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24/09/2018 09:14</v>
          </cell>
          <cell r="K50" t="str">
            <v>24/09/2018 09:47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50</v>
          </cell>
          <cell r="S50" t="str">
            <v>C1 or above</v>
          </cell>
        </row>
        <row r="51">
          <cell r="A51" t="str">
            <v>PUA3590</v>
          </cell>
          <cell r="B51" t="str">
            <v>Ahmed</v>
          </cell>
          <cell r="C51" t="str">
            <v>Serour</v>
          </cell>
          <cell r="D51" t="str">
            <v>ADJTN-RPDW6</v>
          </cell>
          <cell r="E51" t="str">
            <v>M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24/09/2018 09:14</v>
          </cell>
          <cell r="K51" t="str">
            <v>24/09/2018 09:46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25</v>
          </cell>
          <cell r="S51" t="str">
            <v>A2</v>
          </cell>
        </row>
        <row r="52">
          <cell r="A52" t="str">
            <v>PUA3592</v>
          </cell>
          <cell r="B52" t="str">
            <v>Assem</v>
          </cell>
          <cell r="C52" t="str">
            <v>khalifa</v>
          </cell>
          <cell r="D52" t="str">
            <v>96N7B-KEMHX</v>
          </cell>
          <cell r="E52" t="str">
            <v>M</v>
          </cell>
          <cell r="F52" t="str">
            <v>01/01/1999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24/09/2018 09:14</v>
          </cell>
          <cell r="K52" t="str">
            <v>24/09/2018 09:44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25</v>
          </cell>
          <cell r="S52" t="str">
            <v>A2</v>
          </cell>
        </row>
        <row r="53">
          <cell r="A53" t="str">
            <v>PUA3593</v>
          </cell>
          <cell r="B53" t="str">
            <v>SARA</v>
          </cell>
          <cell r="C53" t="str">
            <v>HEKAL</v>
          </cell>
          <cell r="D53" t="str">
            <v>T2FDB-J4NGB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24/09/2018 10:20</v>
          </cell>
          <cell r="K53" t="str">
            <v>24/09/2018 10:52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25</v>
          </cell>
          <cell r="S53" t="str">
            <v>A2</v>
          </cell>
        </row>
        <row r="54">
          <cell r="A54" t="str">
            <v>PUA3594</v>
          </cell>
          <cell r="B54" t="str">
            <v>ahmed</v>
          </cell>
          <cell r="C54" t="str">
            <v>saber</v>
          </cell>
          <cell r="D54" t="str">
            <v>FYR93-RE6DY</v>
          </cell>
          <cell r="E54" t="str">
            <v>M</v>
          </cell>
          <cell r="F54" t="str">
            <v>01/08/1999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24/09/2018 10:20</v>
          </cell>
          <cell r="K54" t="str">
            <v>24/09/2018 10:51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28</v>
          </cell>
          <cell r="S54" t="str">
            <v>A2</v>
          </cell>
        </row>
        <row r="55">
          <cell r="A55" t="str">
            <v>PUA3595</v>
          </cell>
          <cell r="B55" t="str">
            <v>YAHYA</v>
          </cell>
          <cell r="C55" t="str">
            <v>ABDELBASET</v>
          </cell>
          <cell r="D55" t="str">
            <v>AV6GL-GG3KM</v>
          </cell>
          <cell r="E55" t="str">
            <v>M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24/09/2018 10:28</v>
          </cell>
          <cell r="K55" t="str">
            <v>24/09/2018 10:53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25</v>
          </cell>
          <cell r="S55" t="str">
            <v>A2</v>
          </cell>
        </row>
        <row r="56">
          <cell r="A56" t="str">
            <v>PUA3596</v>
          </cell>
          <cell r="B56" t="str">
            <v>SONDOS</v>
          </cell>
          <cell r="C56" t="str">
            <v>ABDELBASSET</v>
          </cell>
          <cell r="D56" t="str">
            <v>MX3ZE-PFSLX</v>
          </cell>
          <cell r="E56" t="str">
            <v>F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24/09/2018 10:29</v>
          </cell>
          <cell r="K56" t="str">
            <v>24/09/2018 11:01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30</v>
          </cell>
          <cell r="S56" t="str">
            <v>B1</v>
          </cell>
        </row>
        <row r="57">
          <cell r="A57" t="str">
            <v>PUA3597</v>
          </cell>
          <cell r="B57" t="str">
            <v>Ghidaa</v>
          </cell>
          <cell r="C57" t="str">
            <v>Abo alfotuh</v>
          </cell>
          <cell r="D57" t="str">
            <v>DMSJE-GZNSV</v>
          </cell>
          <cell r="E57" t="str">
            <v>F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24/09/2018 10:20</v>
          </cell>
          <cell r="K57" t="str">
            <v>24/09/2018 10:39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21</v>
          </cell>
          <cell r="S57" t="str">
            <v>A2</v>
          </cell>
        </row>
        <row r="58">
          <cell r="A58" t="str">
            <v>PUA3598</v>
          </cell>
          <cell r="B58" t="str">
            <v>EMAD</v>
          </cell>
          <cell r="C58" t="str">
            <v>ALWKEIL</v>
          </cell>
          <cell r="D58" t="str">
            <v>2T19V-28H7V</v>
          </cell>
          <cell r="E58" t="str">
            <v>M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24/09/2018 10:20</v>
          </cell>
          <cell r="K58" t="str">
            <v>24/09/2018 10:52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7</v>
          </cell>
          <cell r="S58" t="str">
            <v>Below A1</v>
          </cell>
        </row>
        <row r="59">
          <cell r="A59" t="str">
            <v>PUA3599</v>
          </cell>
          <cell r="B59" t="str">
            <v>Abdelrahman</v>
          </cell>
          <cell r="C59" t="str">
            <v>Saber</v>
          </cell>
          <cell r="D59" t="str">
            <v>U21HT-EBKKK</v>
          </cell>
          <cell r="E59" t="str">
            <v>M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24/09/2018 10:20</v>
          </cell>
          <cell r="K59" t="str">
            <v>24/09/2018 10:39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19</v>
          </cell>
          <cell r="S59" t="str">
            <v>A1</v>
          </cell>
        </row>
        <row r="60">
          <cell r="A60" t="str">
            <v>PUA3602</v>
          </cell>
          <cell r="B60" t="str">
            <v>AMRO</v>
          </cell>
          <cell r="C60" t="str">
            <v>NEGM</v>
          </cell>
          <cell r="D60" t="str">
            <v>4HW7G-9TLD4</v>
          </cell>
          <cell r="E60" t="str">
            <v>M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24/09/2018 10:20</v>
          </cell>
          <cell r="K60" t="str">
            <v>24/09/2018 10:48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22</v>
          </cell>
          <cell r="S60" t="str">
            <v>A2</v>
          </cell>
        </row>
        <row r="61">
          <cell r="A61" t="str">
            <v>PUA3604</v>
          </cell>
          <cell r="B61" t="str">
            <v>AHMED</v>
          </cell>
          <cell r="C61" t="str">
            <v>ALMAGHRBI</v>
          </cell>
          <cell r="D61" t="str">
            <v>WMRQE-HJH2W</v>
          </cell>
          <cell r="E61" t="str">
            <v>M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24/09/2018 10:20</v>
          </cell>
          <cell r="K61" t="str">
            <v>24/09/2018 10:35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17</v>
          </cell>
          <cell r="S61" t="str">
            <v>A1</v>
          </cell>
        </row>
        <row r="62">
          <cell r="A62" t="str">
            <v>PUA3605</v>
          </cell>
          <cell r="B62" t="str">
            <v>OMAR</v>
          </cell>
          <cell r="C62" t="str">
            <v>SALEH</v>
          </cell>
          <cell r="D62" t="str">
            <v>8TDKF-UMWBV</v>
          </cell>
          <cell r="E62" t="str">
            <v>M</v>
          </cell>
          <cell r="F62" t="str">
            <v>06/07/1999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24/09/2018 09:14</v>
          </cell>
          <cell r="K62" t="str">
            <v>24/09/2018 09:36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17</v>
          </cell>
          <cell r="S62" t="str">
            <v>A1</v>
          </cell>
        </row>
        <row r="63">
          <cell r="A63" t="str">
            <v>PUA3607</v>
          </cell>
          <cell r="B63" t="str">
            <v>NOUR</v>
          </cell>
          <cell r="C63" t="str">
            <v>HAMADA</v>
          </cell>
          <cell r="D63" t="str">
            <v>AQ86R-EDX92</v>
          </cell>
          <cell r="E63" t="str">
            <v>M</v>
          </cell>
          <cell r="F63" t="str">
            <v>09/08/1999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24/09/2018 10:20</v>
          </cell>
          <cell r="K63" t="str">
            <v>24/09/2018 10:53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46</v>
          </cell>
          <cell r="S63" t="str">
            <v>B2</v>
          </cell>
        </row>
        <row r="64">
          <cell r="A64" t="str">
            <v>PUA3608</v>
          </cell>
          <cell r="B64" t="str">
            <v>ADEL</v>
          </cell>
          <cell r="C64" t="str">
            <v>HEBALA</v>
          </cell>
          <cell r="D64" t="str">
            <v>NN11Y-MU8QU</v>
          </cell>
          <cell r="E64" t="str">
            <v>M</v>
          </cell>
          <cell r="F64" t="str">
            <v>04/11/1999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24/09/2018 10:21</v>
          </cell>
          <cell r="K64" t="str">
            <v>24/09/2018 10:34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17</v>
          </cell>
          <cell r="S64" t="str">
            <v>A1</v>
          </cell>
        </row>
        <row r="65">
          <cell r="A65" t="str">
            <v>PUA3609</v>
          </cell>
          <cell r="B65" t="str">
            <v>omar</v>
          </cell>
          <cell r="C65" t="str">
            <v>mobark</v>
          </cell>
          <cell r="D65" t="str">
            <v>J1W1S-F4WLE</v>
          </cell>
          <cell r="E65" t="str">
            <v>M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24/09/2018 10:20</v>
          </cell>
          <cell r="K65" t="str">
            <v>24/09/2018 10:52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14</v>
          </cell>
          <cell r="S65" t="str">
            <v>A1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view="pageBreakPreview" zoomScale="60" zoomScaleNormal="100" workbookViewId="0">
      <selection activeCell="C4" sqref="C4"/>
    </sheetView>
  </sheetViews>
  <sheetFormatPr defaultColWidth="12.59765625" defaultRowHeight="15" customHeight="1" x14ac:dyDescent="0.4"/>
  <cols>
    <col min="1" max="1" width="6.8984375" style="3" bestFit="1" customWidth="1"/>
    <col min="2" max="2" width="36.796875" style="3" bestFit="1" customWidth="1"/>
    <col min="3" max="3" width="24.3984375" style="3" customWidth="1"/>
    <col min="4" max="4" width="14.59765625" style="3" bestFit="1" customWidth="1"/>
    <col min="5" max="5" width="15.09765625" style="3" customWidth="1"/>
    <col min="6" max="6" width="15.296875" style="3" bestFit="1" customWidth="1"/>
    <col min="7" max="7" width="32.59765625" style="15" bestFit="1" customWidth="1"/>
    <col min="8" max="8" width="25.69921875" style="20" customWidth="1"/>
    <col min="9" max="9" width="17.59765625" style="3" bestFit="1" customWidth="1"/>
    <col min="10" max="10" width="23.09765625" style="3" bestFit="1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16" t="s">
        <v>94</v>
      </c>
      <c r="I1" s="17"/>
      <c r="J1" s="1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3390</v>
      </c>
      <c r="E2" s="7">
        <v>43367</v>
      </c>
      <c r="F2" s="8">
        <v>0.375</v>
      </c>
      <c r="G2" s="13">
        <v>29803050502814</v>
      </c>
      <c r="H2" s="19" t="s">
        <v>101</v>
      </c>
      <c r="I2" s="18"/>
      <c r="J2" s="1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9</v>
      </c>
      <c r="C3" s="6" t="s">
        <v>10</v>
      </c>
      <c r="D3" s="6">
        <v>3584</v>
      </c>
      <c r="E3" s="7">
        <v>43367</v>
      </c>
      <c r="F3" s="8">
        <v>0.375</v>
      </c>
      <c r="G3" s="13"/>
      <c r="H3" s="19" t="s">
        <v>99</v>
      </c>
      <c r="I3" s="18"/>
      <c r="J3" s="1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11</v>
      </c>
      <c r="C4" s="6" t="s">
        <v>12</v>
      </c>
      <c r="D4" s="6">
        <v>4533</v>
      </c>
      <c r="E4" s="7">
        <v>43367</v>
      </c>
      <c r="F4" s="8">
        <v>0.375</v>
      </c>
      <c r="G4" s="13">
        <v>30007010106698</v>
      </c>
      <c r="H4" s="19" t="e">
        <f>VLOOKUP(I:I,'[1]Generic Results Report'!$A:$S,18,0)</f>
        <v>#N/A</v>
      </c>
      <c r="I4" s="18"/>
      <c r="J4" s="1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13</v>
      </c>
      <c r="C5" s="6" t="s">
        <v>14</v>
      </c>
      <c r="D5" s="6">
        <v>4510</v>
      </c>
      <c r="E5" s="7">
        <v>43367</v>
      </c>
      <c r="F5" s="8">
        <v>0.375</v>
      </c>
      <c r="G5" s="13">
        <v>30001070201438</v>
      </c>
      <c r="H5" s="19" t="s">
        <v>98</v>
      </c>
      <c r="I5" s="18"/>
      <c r="J5" s="1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15</v>
      </c>
      <c r="C6" s="6" t="s">
        <v>10</v>
      </c>
      <c r="D6" s="6">
        <v>3389</v>
      </c>
      <c r="E6" s="7">
        <v>43367</v>
      </c>
      <c r="F6" s="8">
        <v>0.375</v>
      </c>
      <c r="G6" s="13"/>
      <c r="H6" s="19" t="e">
        <f>VLOOKUP(I:I,'[1]Generic Results Report'!$A:$S,18,0)</f>
        <v>#N/A</v>
      </c>
      <c r="I6" s="18"/>
      <c r="J6" s="1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16</v>
      </c>
      <c r="C7" s="6" t="s">
        <v>17</v>
      </c>
      <c r="D7" s="6">
        <v>4466</v>
      </c>
      <c r="E7" s="7">
        <v>43367</v>
      </c>
      <c r="F7" s="8">
        <v>0.375</v>
      </c>
      <c r="G7" s="13">
        <v>29912161800226</v>
      </c>
      <c r="H7" s="19" t="s">
        <v>98</v>
      </c>
      <c r="I7" s="18"/>
      <c r="J7" s="1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18</v>
      </c>
      <c r="C8" s="6" t="s">
        <v>19</v>
      </c>
      <c r="D8" s="6">
        <v>4404</v>
      </c>
      <c r="E8" s="7">
        <v>43367</v>
      </c>
      <c r="F8" s="8">
        <v>0.375</v>
      </c>
      <c r="G8" s="13"/>
      <c r="H8" s="19" t="s">
        <v>101</v>
      </c>
      <c r="I8" s="18"/>
      <c r="J8" s="1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20</v>
      </c>
      <c r="C9" s="6" t="s">
        <v>21</v>
      </c>
      <c r="D9" s="6">
        <v>4449</v>
      </c>
      <c r="E9" s="7">
        <v>43367</v>
      </c>
      <c r="F9" s="8">
        <v>0.375</v>
      </c>
      <c r="G9" s="13">
        <v>30005260200611</v>
      </c>
      <c r="H9" s="19" t="s">
        <v>98</v>
      </c>
      <c r="I9" s="18"/>
      <c r="J9" s="1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22</v>
      </c>
      <c r="C10" s="6" t="s">
        <v>14</v>
      </c>
      <c r="D10" s="6">
        <v>4364</v>
      </c>
      <c r="E10" s="7">
        <v>43367</v>
      </c>
      <c r="F10" s="8">
        <v>0.375</v>
      </c>
      <c r="G10" s="13">
        <v>30008242701211</v>
      </c>
      <c r="H10" s="19" t="s">
        <v>98</v>
      </c>
      <c r="I10" s="18"/>
      <c r="J10" s="1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23</v>
      </c>
      <c r="C11" s="6" t="s">
        <v>17</v>
      </c>
      <c r="D11" s="6">
        <v>4474</v>
      </c>
      <c r="E11" s="7">
        <v>43367</v>
      </c>
      <c r="F11" s="8">
        <v>0.375</v>
      </c>
      <c r="G11" s="13">
        <v>30007048800113</v>
      </c>
      <c r="H11" s="19" t="s">
        <v>99</v>
      </c>
      <c r="I11" s="18"/>
      <c r="J11" s="1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24</v>
      </c>
      <c r="C12" s="6" t="s">
        <v>14</v>
      </c>
      <c r="D12" s="6">
        <v>987</v>
      </c>
      <c r="E12" s="7">
        <v>43367</v>
      </c>
      <c r="F12" s="8">
        <v>0.375</v>
      </c>
      <c r="G12" s="13">
        <v>29708151501518</v>
      </c>
      <c r="H12" s="19" t="s">
        <v>98</v>
      </c>
      <c r="I12" s="18"/>
      <c r="J12" s="1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25</v>
      </c>
      <c r="C13" s="6" t="s">
        <v>14</v>
      </c>
      <c r="D13" s="6">
        <v>279</v>
      </c>
      <c r="E13" s="7">
        <v>43367</v>
      </c>
      <c r="F13" s="8">
        <v>0.375</v>
      </c>
      <c r="G13" s="13">
        <v>30105140200191</v>
      </c>
      <c r="H13" s="19" t="s">
        <v>100</v>
      </c>
      <c r="I13" s="18"/>
      <c r="J13" s="1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26</v>
      </c>
      <c r="C14" s="6" t="s">
        <v>27</v>
      </c>
      <c r="D14" s="6">
        <v>4476</v>
      </c>
      <c r="E14" s="7">
        <v>43367</v>
      </c>
      <c r="F14" s="8">
        <v>0.375</v>
      </c>
      <c r="G14" s="13">
        <v>29606061601397</v>
      </c>
      <c r="H14" s="19" t="s">
        <v>98</v>
      </c>
      <c r="I14" s="18"/>
      <c r="J14" s="1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28</v>
      </c>
      <c r="C15" s="6" t="s">
        <v>14</v>
      </c>
      <c r="D15" s="6">
        <v>4478</v>
      </c>
      <c r="E15" s="7">
        <v>43367</v>
      </c>
      <c r="F15" s="8">
        <v>0.375</v>
      </c>
      <c r="G15" s="13">
        <v>29808140201576</v>
      </c>
      <c r="H15" s="19" t="s">
        <v>98</v>
      </c>
      <c r="I15" s="18"/>
      <c r="J15" s="1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29</v>
      </c>
      <c r="C16" s="6" t="s">
        <v>8</v>
      </c>
      <c r="D16" s="6">
        <v>2793</v>
      </c>
      <c r="E16" s="7">
        <v>43367</v>
      </c>
      <c r="F16" s="8">
        <v>0.375</v>
      </c>
      <c r="G16" s="13">
        <v>30008060200977</v>
      </c>
      <c r="H16" s="19" t="s">
        <v>99</v>
      </c>
      <c r="I16" s="18"/>
      <c r="J16" s="1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95</v>
      </c>
      <c r="C17" s="6" t="s">
        <v>17</v>
      </c>
      <c r="D17" s="6">
        <v>4469</v>
      </c>
      <c r="E17" s="7">
        <v>43367</v>
      </c>
      <c r="F17" s="8">
        <v>0.375</v>
      </c>
      <c r="G17" s="13">
        <v>30102251500241</v>
      </c>
      <c r="H17" s="19" t="s">
        <v>100</v>
      </c>
      <c r="I17" s="18"/>
      <c r="J17" s="1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30</v>
      </c>
      <c r="C18" s="6" t="s">
        <v>12</v>
      </c>
      <c r="D18" s="6">
        <v>4111</v>
      </c>
      <c r="E18" s="7">
        <v>43367</v>
      </c>
      <c r="F18" s="8">
        <v>0.375</v>
      </c>
      <c r="G18" s="13">
        <v>29906080200232</v>
      </c>
      <c r="H18" s="19" t="s">
        <v>98</v>
      </c>
      <c r="I18" s="18"/>
      <c r="J18" s="1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31</v>
      </c>
      <c r="C19" s="6" t="s">
        <v>32</v>
      </c>
      <c r="D19" s="6">
        <v>4505</v>
      </c>
      <c r="E19" s="7">
        <v>43367</v>
      </c>
      <c r="F19" s="8">
        <v>0.375</v>
      </c>
      <c r="G19" s="13"/>
      <c r="H19" s="19" t="e">
        <f>VLOOKUP(I:I,'[1]Generic Results Report'!$A:$S,18,0)</f>
        <v>#N/A</v>
      </c>
      <c r="I19" s="18"/>
      <c r="J19" s="1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33</v>
      </c>
      <c r="C20" s="6" t="s">
        <v>34</v>
      </c>
      <c r="D20" s="6">
        <v>3610</v>
      </c>
      <c r="E20" s="7">
        <v>43367</v>
      </c>
      <c r="F20" s="8">
        <v>0.375</v>
      </c>
      <c r="G20" s="13"/>
      <c r="H20" s="19" t="s">
        <v>100</v>
      </c>
      <c r="I20" s="18"/>
      <c r="J20" s="1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35</v>
      </c>
      <c r="C21" s="6" t="s">
        <v>8</v>
      </c>
      <c r="D21" s="6">
        <v>2768</v>
      </c>
      <c r="E21" s="7">
        <v>43367</v>
      </c>
      <c r="F21" s="8">
        <v>0.375</v>
      </c>
      <c r="G21" s="13"/>
      <c r="H21" s="19" t="s">
        <v>99</v>
      </c>
      <c r="I21" s="18"/>
      <c r="J21" s="1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36</v>
      </c>
      <c r="C22" s="6" t="s">
        <v>27</v>
      </c>
      <c r="D22" s="6">
        <v>4532</v>
      </c>
      <c r="E22" s="7">
        <v>43367</v>
      </c>
      <c r="F22" s="8">
        <v>0.375</v>
      </c>
      <c r="G22" s="13">
        <v>30001010230242</v>
      </c>
      <c r="H22" s="19" t="s">
        <v>98</v>
      </c>
      <c r="I22" s="18"/>
      <c r="J22" s="1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37</v>
      </c>
      <c r="C23" s="6" t="s">
        <v>38</v>
      </c>
      <c r="D23" s="6">
        <v>4074</v>
      </c>
      <c r="E23" s="7">
        <v>43367</v>
      </c>
      <c r="F23" s="8">
        <v>0.375</v>
      </c>
      <c r="G23" s="13"/>
      <c r="H23" s="19" t="s">
        <v>99</v>
      </c>
      <c r="I23" s="18"/>
      <c r="J23" s="1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39</v>
      </c>
      <c r="C24" s="6" t="s">
        <v>14</v>
      </c>
      <c r="D24" s="6">
        <v>4513</v>
      </c>
      <c r="E24" s="7">
        <v>43367</v>
      </c>
      <c r="F24" s="8">
        <v>0.375</v>
      </c>
      <c r="G24" s="13">
        <v>29806058800671</v>
      </c>
      <c r="H24" s="19" t="e">
        <f>VLOOKUP(I:I,'[1]Generic Results Report'!$A:$S,18,0)</f>
        <v>#N/A</v>
      </c>
      <c r="I24" s="18"/>
      <c r="J24" s="1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40</v>
      </c>
      <c r="C25" s="6" t="s">
        <v>12</v>
      </c>
      <c r="D25" s="6">
        <v>3177</v>
      </c>
      <c r="E25" s="7">
        <v>43367</v>
      </c>
      <c r="F25" s="8">
        <v>0.375</v>
      </c>
      <c r="G25" s="13">
        <v>29803050202814</v>
      </c>
      <c r="H25" s="19" t="e">
        <f>VLOOKUP(I:I,'[1]Generic Results Report'!$A:$S,18,0)</f>
        <v>#N/A</v>
      </c>
      <c r="I25" s="18"/>
      <c r="J25" s="1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41</v>
      </c>
      <c r="C26" s="6" t="s">
        <v>8</v>
      </c>
      <c r="D26" s="6">
        <v>2370</v>
      </c>
      <c r="E26" s="7">
        <v>43367</v>
      </c>
      <c r="F26" s="8">
        <v>0.375</v>
      </c>
      <c r="G26" s="13">
        <v>30005261800825</v>
      </c>
      <c r="H26" s="19" t="s">
        <v>98</v>
      </c>
      <c r="I26" s="18"/>
      <c r="J26" s="1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42</v>
      </c>
      <c r="C27" s="6" t="s">
        <v>14</v>
      </c>
      <c r="D27" s="6">
        <v>4534</v>
      </c>
      <c r="E27" s="7">
        <v>43367</v>
      </c>
      <c r="F27" s="8">
        <v>0.375</v>
      </c>
      <c r="G27" s="13">
        <v>30012100201251</v>
      </c>
      <c r="H27" s="19" t="s">
        <v>99</v>
      </c>
      <c r="I27" s="18"/>
      <c r="J27" s="1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43</v>
      </c>
      <c r="C28" s="6" t="s">
        <v>8</v>
      </c>
      <c r="D28" s="6">
        <v>1310</v>
      </c>
      <c r="E28" s="7">
        <v>43367</v>
      </c>
      <c r="F28" s="8">
        <v>0.375</v>
      </c>
      <c r="G28" s="13"/>
      <c r="H28" s="19" t="s">
        <v>98</v>
      </c>
      <c r="I28" s="18"/>
      <c r="J28" s="1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44</v>
      </c>
      <c r="C29" s="6" t="s">
        <v>17</v>
      </c>
      <c r="D29" s="6">
        <v>4535</v>
      </c>
      <c r="E29" s="7">
        <v>43367</v>
      </c>
      <c r="F29" s="8">
        <v>0.375</v>
      </c>
      <c r="G29" s="13">
        <v>300092318</v>
      </c>
      <c r="H29" s="19" t="s">
        <v>98</v>
      </c>
      <c r="I29" s="18"/>
      <c r="J29" s="1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45</v>
      </c>
      <c r="C30" s="6" t="s">
        <v>14</v>
      </c>
      <c r="D30" s="6">
        <v>4458</v>
      </c>
      <c r="E30" s="7">
        <v>43367</v>
      </c>
      <c r="F30" s="8">
        <v>0.375</v>
      </c>
      <c r="G30" s="13"/>
      <c r="H30" s="19" t="s">
        <v>98</v>
      </c>
      <c r="I30" s="18"/>
      <c r="J30" s="1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46</v>
      </c>
      <c r="C31" s="6" t="s">
        <v>14</v>
      </c>
      <c r="D31" s="6">
        <v>4376</v>
      </c>
      <c r="E31" s="7">
        <v>43367</v>
      </c>
      <c r="F31" s="8">
        <v>0.375</v>
      </c>
      <c r="G31" s="13">
        <v>29912040201821</v>
      </c>
      <c r="H31" s="19" t="s">
        <v>99</v>
      </c>
      <c r="I31" s="18"/>
      <c r="J31" s="1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47</v>
      </c>
      <c r="C32" s="6" t="s">
        <v>14</v>
      </c>
      <c r="D32" s="6">
        <v>4480</v>
      </c>
      <c r="E32" s="7">
        <v>43367</v>
      </c>
      <c r="F32" s="8">
        <v>0.4375</v>
      </c>
      <c r="G32" s="13"/>
      <c r="H32" s="19" t="s">
        <v>99</v>
      </c>
      <c r="I32" s="18"/>
      <c r="J32" s="1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48</v>
      </c>
      <c r="C33" s="6" t="s">
        <v>14</v>
      </c>
      <c r="D33" s="6">
        <v>4531</v>
      </c>
      <c r="E33" s="7">
        <v>43367</v>
      </c>
      <c r="F33" s="8">
        <v>0.4375</v>
      </c>
      <c r="G33" s="13"/>
      <c r="H33" s="19" t="s">
        <v>99</v>
      </c>
      <c r="I33" s="18"/>
      <c r="J33" s="1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49</v>
      </c>
      <c r="C34" s="6" t="s">
        <v>32</v>
      </c>
      <c r="D34" s="6">
        <v>4525</v>
      </c>
      <c r="E34" s="7">
        <v>43367</v>
      </c>
      <c r="F34" s="8">
        <v>0.4375</v>
      </c>
      <c r="G34" s="13"/>
      <c r="H34" s="19" t="s">
        <v>98</v>
      </c>
      <c r="I34" s="18"/>
      <c r="J34" s="1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50</v>
      </c>
      <c r="C35" s="6" t="s">
        <v>14</v>
      </c>
      <c r="D35" s="6">
        <v>4490</v>
      </c>
      <c r="E35" s="7">
        <v>43367</v>
      </c>
      <c r="F35" s="8">
        <v>0.4375</v>
      </c>
      <c r="G35" s="13">
        <v>30007020200315</v>
      </c>
      <c r="H35" s="19" t="s">
        <v>98</v>
      </c>
      <c r="I35" s="18"/>
      <c r="J35" s="1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51</v>
      </c>
      <c r="C36" s="6" t="s">
        <v>17</v>
      </c>
      <c r="D36" s="6">
        <v>4321</v>
      </c>
      <c r="E36" s="7">
        <v>43367</v>
      </c>
      <c r="F36" s="8">
        <v>0.4375</v>
      </c>
      <c r="G36" s="13"/>
      <c r="H36" s="19" t="s">
        <v>99</v>
      </c>
      <c r="I36" s="18"/>
      <c r="J36" s="1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52</v>
      </c>
      <c r="C37" s="6" t="s">
        <v>27</v>
      </c>
      <c r="D37" s="6">
        <v>4482</v>
      </c>
      <c r="E37" s="7">
        <v>43367</v>
      </c>
      <c r="F37" s="8">
        <v>0.4375</v>
      </c>
      <c r="G37" s="13"/>
      <c r="H37" s="19" t="s">
        <v>99</v>
      </c>
      <c r="I37" s="18"/>
      <c r="J37" s="1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53</v>
      </c>
      <c r="C38" s="6" t="s">
        <v>14</v>
      </c>
      <c r="D38" s="6">
        <v>253</v>
      </c>
      <c r="E38" s="7">
        <v>43367</v>
      </c>
      <c r="F38" s="8">
        <v>0.4375</v>
      </c>
      <c r="G38" s="13"/>
      <c r="H38" s="19" t="s">
        <v>98</v>
      </c>
      <c r="I38" s="18"/>
      <c r="J38" s="1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54</v>
      </c>
      <c r="C39" s="6" t="s">
        <v>27</v>
      </c>
      <c r="D39" s="6">
        <v>4437</v>
      </c>
      <c r="E39" s="7">
        <v>43367</v>
      </c>
      <c r="F39" s="8">
        <v>0.4375</v>
      </c>
      <c r="G39" s="13">
        <v>30101011292912</v>
      </c>
      <c r="H39" s="19" t="s">
        <v>99</v>
      </c>
      <c r="I39" s="18"/>
      <c r="J39" s="1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55</v>
      </c>
      <c r="C40" s="6" t="s">
        <v>8</v>
      </c>
      <c r="D40" s="6">
        <v>201</v>
      </c>
      <c r="E40" s="7">
        <v>43367</v>
      </c>
      <c r="F40" s="8">
        <v>0.4375</v>
      </c>
      <c r="G40" s="13">
        <v>30011238801008</v>
      </c>
      <c r="H40" s="19" t="s">
        <v>98</v>
      </c>
      <c r="I40" s="18"/>
      <c r="J40" s="1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56</v>
      </c>
      <c r="C41" s="6" t="s">
        <v>8</v>
      </c>
      <c r="D41" s="6">
        <v>3747</v>
      </c>
      <c r="E41" s="7">
        <v>43367</v>
      </c>
      <c r="F41" s="8">
        <v>0.4375</v>
      </c>
      <c r="G41" s="13"/>
      <c r="H41" s="19" t="s">
        <v>99</v>
      </c>
      <c r="I41" s="18"/>
      <c r="J41" s="1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57</v>
      </c>
      <c r="C42" s="6" t="s">
        <v>10</v>
      </c>
      <c r="D42" s="6">
        <v>3654</v>
      </c>
      <c r="E42" s="7">
        <v>43367</v>
      </c>
      <c r="F42" s="8">
        <v>0.4375</v>
      </c>
      <c r="G42" s="13"/>
      <c r="H42" s="19" t="s">
        <v>100</v>
      </c>
      <c r="I42" s="18"/>
      <c r="J42" s="1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58</v>
      </c>
      <c r="C43" s="6" t="s">
        <v>19</v>
      </c>
      <c r="D43" s="6">
        <v>4058</v>
      </c>
      <c r="E43" s="7">
        <v>43367</v>
      </c>
      <c r="F43" s="8">
        <v>0.4375</v>
      </c>
      <c r="G43" s="13"/>
      <c r="H43" s="19" t="s">
        <v>99</v>
      </c>
      <c r="I43" s="18"/>
      <c r="J43" s="1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96</v>
      </c>
      <c r="C44" s="6" t="s">
        <v>38</v>
      </c>
      <c r="D44" s="6">
        <v>4487</v>
      </c>
      <c r="E44" s="7">
        <v>43367</v>
      </c>
      <c r="F44" s="8">
        <v>0.4375</v>
      </c>
      <c r="G44" s="13"/>
      <c r="H44" s="19" t="s">
        <v>98</v>
      </c>
      <c r="I44" s="18"/>
      <c r="J44" s="1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59</v>
      </c>
      <c r="C45" s="6" t="s">
        <v>38</v>
      </c>
      <c r="D45" s="6">
        <v>2948</v>
      </c>
      <c r="E45" s="7">
        <v>43367</v>
      </c>
      <c r="F45" s="8">
        <v>0.4375</v>
      </c>
      <c r="G45" s="13"/>
      <c r="H45" s="19" t="s">
        <v>98</v>
      </c>
      <c r="I45" s="18"/>
      <c r="J45" s="1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60</v>
      </c>
      <c r="C46" s="6" t="s">
        <v>14</v>
      </c>
      <c r="D46" s="6">
        <v>4492</v>
      </c>
      <c r="E46" s="7">
        <v>43367</v>
      </c>
      <c r="F46" s="8">
        <v>0.4375</v>
      </c>
      <c r="G46" s="13"/>
      <c r="H46" s="19" t="s">
        <v>98</v>
      </c>
      <c r="I46" s="18"/>
      <c r="J46" s="1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61</v>
      </c>
      <c r="C47" s="6" t="s">
        <v>32</v>
      </c>
      <c r="D47" s="6">
        <v>4438</v>
      </c>
      <c r="E47" s="7">
        <v>43367</v>
      </c>
      <c r="F47" s="8">
        <v>0.4375</v>
      </c>
      <c r="G47" s="13"/>
      <c r="H47" s="19" t="s">
        <v>99</v>
      </c>
      <c r="I47" s="18"/>
      <c r="J47" s="1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62</v>
      </c>
      <c r="C48" s="6" t="s">
        <v>21</v>
      </c>
      <c r="D48" s="6">
        <v>4277</v>
      </c>
      <c r="E48" s="7">
        <v>43367</v>
      </c>
      <c r="F48" s="8">
        <v>0.4375</v>
      </c>
      <c r="G48" s="13"/>
      <c r="H48" s="19" t="s">
        <v>98</v>
      </c>
      <c r="I48" s="18"/>
      <c r="J48" s="1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63</v>
      </c>
      <c r="C49" s="6" t="s">
        <v>17</v>
      </c>
      <c r="D49" s="6">
        <v>4440</v>
      </c>
      <c r="E49" s="7">
        <v>43367</v>
      </c>
      <c r="F49" s="8">
        <v>0.4375</v>
      </c>
      <c r="G49" s="13"/>
      <c r="H49" s="19" t="s">
        <v>98</v>
      </c>
      <c r="I49" s="18"/>
      <c r="J49" s="1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64</v>
      </c>
      <c r="C50" s="6" t="s">
        <v>10</v>
      </c>
      <c r="D50" s="6">
        <v>3309</v>
      </c>
      <c r="E50" s="7">
        <v>43367</v>
      </c>
      <c r="F50" s="8">
        <v>0.4375</v>
      </c>
      <c r="G50" s="13"/>
      <c r="H50" s="19" t="e">
        <f>VLOOKUP(I:I,'[1]Generic Results Report'!$A:$S,18,0)</f>
        <v>#N/A</v>
      </c>
      <c r="I50" s="18"/>
      <c r="J50" s="1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65</v>
      </c>
      <c r="C51" s="6" t="s">
        <v>14</v>
      </c>
      <c r="D51" s="6">
        <v>3277</v>
      </c>
      <c r="E51" s="7">
        <v>43367</v>
      </c>
      <c r="F51" s="8">
        <v>0.4375</v>
      </c>
      <c r="G51" s="13"/>
      <c r="H51" s="19" t="e">
        <f>VLOOKUP(I:I,'[1]Generic Results Report'!$A:$S,18,0)</f>
        <v>#N/A</v>
      </c>
      <c r="I51" s="18"/>
      <c r="J51" s="1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66</v>
      </c>
      <c r="C52" s="6" t="s">
        <v>67</v>
      </c>
      <c r="D52" s="6">
        <v>4355</v>
      </c>
      <c r="E52" s="7">
        <v>43367</v>
      </c>
      <c r="F52" s="8">
        <v>0.4375</v>
      </c>
      <c r="G52" s="13"/>
      <c r="H52" s="19" t="s">
        <v>98</v>
      </c>
      <c r="I52" s="18"/>
      <c r="J52" s="1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68</v>
      </c>
      <c r="C53" s="6" t="s">
        <v>10</v>
      </c>
      <c r="D53" s="6">
        <v>2979</v>
      </c>
      <c r="E53" s="7">
        <v>43367</v>
      </c>
      <c r="F53" s="8">
        <v>0.4375</v>
      </c>
      <c r="G53" s="13"/>
      <c r="H53" s="19" t="s">
        <v>98</v>
      </c>
      <c r="I53" s="18"/>
      <c r="J53" s="1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69</v>
      </c>
      <c r="C54" s="6" t="s">
        <v>32</v>
      </c>
      <c r="D54" s="6">
        <v>4426</v>
      </c>
      <c r="E54" s="7">
        <v>43367</v>
      </c>
      <c r="F54" s="8">
        <v>0.4375</v>
      </c>
      <c r="G54" s="13"/>
      <c r="H54" s="19" t="s">
        <v>98</v>
      </c>
      <c r="I54" s="18"/>
      <c r="J54" s="1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70</v>
      </c>
      <c r="C55" s="6" t="s">
        <v>38</v>
      </c>
      <c r="D55" s="6">
        <v>3668</v>
      </c>
      <c r="E55" s="7">
        <v>43367</v>
      </c>
      <c r="F55" s="8">
        <v>0.4375</v>
      </c>
      <c r="G55" s="13"/>
      <c r="H55" s="19" t="s">
        <v>99</v>
      </c>
      <c r="I55" s="18"/>
      <c r="J55" s="1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71</v>
      </c>
      <c r="C56" s="6" t="s">
        <v>14</v>
      </c>
      <c r="D56" s="6">
        <v>3767</v>
      </c>
      <c r="E56" s="7">
        <v>43367</v>
      </c>
      <c r="F56" s="8">
        <v>0.4375</v>
      </c>
      <c r="G56" s="13"/>
      <c r="H56" s="19" t="e">
        <f>VLOOKUP(I:I,'[1]Generic Results Report'!$A:$S,18,0)</f>
        <v>#N/A</v>
      </c>
      <c r="I56" s="18"/>
      <c r="J56" s="1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72</v>
      </c>
      <c r="C57" s="6" t="s">
        <v>10</v>
      </c>
      <c r="D57" s="6">
        <v>2312</v>
      </c>
      <c r="E57" s="7">
        <v>43367</v>
      </c>
      <c r="F57" s="8">
        <v>0.4375</v>
      </c>
      <c r="G57" s="13"/>
      <c r="H57" s="19" t="s">
        <v>99</v>
      </c>
      <c r="I57" s="18"/>
      <c r="J57" s="1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73</v>
      </c>
      <c r="C58" s="6" t="s">
        <v>10</v>
      </c>
      <c r="D58" s="6">
        <v>664</v>
      </c>
      <c r="E58" s="7">
        <v>43367</v>
      </c>
      <c r="F58" s="8">
        <v>0.4375</v>
      </c>
      <c r="G58" s="13"/>
      <c r="H58" s="19" t="s">
        <v>101</v>
      </c>
      <c r="I58" s="18"/>
      <c r="J58" s="1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74</v>
      </c>
      <c r="C59" s="6" t="s">
        <v>8</v>
      </c>
      <c r="D59" s="6">
        <v>2550</v>
      </c>
      <c r="E59" s="7">
        <v>43367</v>
      </c>
      <c r="F59" s="8">
        <v>0.4375</v>
      </c>
      <c r="G59" s="13"/>
      <c r="H59" s="19" t="s">
        <v>98</v>
      </c>
      <c r="I59" s="18"/>
      <c r="J59" s="1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75</v>
      </c>
      <c r="C60" s="6" t="s">
        <v>38</v>
      </c>
      <c r="D60" s="6">
        <v>4518</v>
      </c>
      <c r="E60" s="7">
        <v>43367</v>
      </c>
      <c r="F60" s="8">
        <v>0.4375</v>
      </c>
      <c r="G60" s="13"/>
      <c r="H60" s="19" t="e">
        <f>VLOOKUP(I:I,'[1]Generic Results Report'!$A:$S,18,0)</f>
        <v>#N/A</v>
      </c>
      <c r="I60" s="18"/>
      <c r="J60" s="1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76</v>
      </c>
      <c r="C61" s="6" t="s">
        <v>14</v>
      </c>
      <c r="D61" s="6">
        <v>4481</v>
      </c>
      <c r="E61" s="7">
        <v>43367</v>
      </c>
      <c r="F61" s="8">
        <v>0.4375</v>
      </c>
      <c r="G61" s="13"/>
      <c r="H61" s="19" t="s">
        <v>98</v>
      </c>
      <c r="I61" s="18"/>
      <c r="J61" s="1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77</v>
      </c>
      <c r="C62" s="6" t="s">
        <v>8</v>
      </c>
      <c r="D62" s="6">
        <v>1256</v>
      </c>
      <c r="E62" s="7">
        <v>43367</v>
      </c>
      <c r="F62" s="8">
        <v>0.5</v>
      </c>
      <c r="G62" s="13">
        <v>30009171802182</v>
      </c>
      <c r="H62" s="19" t="s">
        <v>98</v>
      </c>
      <c r="I62" s="18"/>
      <c r="J62" s="1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78</v>
      </c>
      <c r="C63" s="6" t="s">
        <v>34</v>
      </c>
      <c r="D63" s="6">
        <v>4460</v>
      </c>
      <c r="E63" s="7">
        <v>43367</v>
      </c>
      <c r="F63" s="8">
        <v>0.5</v>
      </c>
      <c r="G63" s="13"/>
      <c r="H63" s="19" t="s">
        <v>99</v>
      </c>
      <c r="I63" s="18"/>
      <c r="J63" s="1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79</v>
      </c>
      <c r="C64" s="6" t="s">
        <v>14</v>
      </c>
      <c r="D64" s="6">
        <v>2327</v>
      </c>
      <c r="E64" s="7">
        <v>43367</v>
      </c>
      <c r="F64" s="8">
        <v>0.5</v>
      </c>
      <c r="G64" s="13"/>
      <c r="H64" s="19" t="s">
        <v>98</v>
      </c>
      <c r="I64" s="18"/>
      <c r="J64" s="1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80</v>
      </c>
      <c r="C65" s="6" t="s">
        <v>8</v>
      </c>
      <c r="D65" s="6">
        <v>2328</v>
      </c>
      <c r="E65" s="7">
        <v>43367</v>
      </c>
      <c r="F65" s="8">
        <v>0.5</v>
      </c>
      <c r="G65" s="13"/>
      <c r="H65" s="19" t="s">
        <v>99</v>
      </c>
      <c r="I65" s="18"/>
      <c r="J65" s="1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81</v>
      </c>
      <c r="C66" s="6" t="s">
        <v>14</v>
      </c>
      <c r="D66" s="6">
        <v>3762</v>
      </c>
      <c r="E66" s="7">
        <v>43367</v>
      </c>
      <c r="F66" s="8">
        <v>0.5</v>
      </c>
      <c r="G66" s="13"/>
      <c r="H66" s="19" t="s">
        <v>98</v>
      </c>
      <c r="I66" s="18"/>
      <c r="J66" s="1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82</v>
      </c>
      <c r="C67" s="6" t="s">
        <v>32</v>
      </c>
      <c r="D67" s="6">
        <v>4523</v>
      </c>
      <c r="E67" s="7">
        <v>43367</v>
      </c>
      <c r="F67" s="8">
        <v>0.5</v>
      </c>
      <c r="G67" s="13"/>
      <c r="H67" s="19" t="s">
        <v>98</v>
      </c>
      <c r="I67" s="18"/>
      <c r="J67" s="1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83</v>
      </c>
      <c r="C68" s="6" t="s">
        <v>19</v>
      </c>
      <c r="D68" s="6">
        <v>4269</v>
      </c>
      <c r="E68" s="7">
        <v>43367</v>
      </c>
      <c r="F68" s="8">
        <v>0.5</v>
      </c>
      <c r="G68" s="13"/>
      <c r="H68" s="19" t="s">
        <v>98</v>
      </c>
      <c r="I68" s="18"/>
      <c r="J68" s="1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84</v>
      </c>
      <c r="C69" s="6" t="s">
        <v>17</v>
      </c>
      <c r="D69" s="6">
        <v>4226</v>
      </c>
      <c r="E69" s="7">
        <v>43367</v>
      </c>
      <c r="F69" s="8">
        <v>0.5</v>
      </c>
      <c r="G69" s="13"/>
      <c r="H69" s="19" t="e">
        <f>VLOOKUP(I:I,'[1]Generic Results Report'!$A:$S,18,0)</f>
        <v>#N/A</v>
      </c>
      <c r="I69" s="18"/>
      <c r="J69" s="1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85</v>
      </c>
      <c r="C70" s="6" t="s">
        <v>38</v>
      </c>
      <c r="D70" s="6">
        <v>4471</v>
      </c>
      <c r="E70" s="7">
        <v>43367</v>
      </c>
      <c r="F70" s="8">
        <v>0.5</v>
      </c>
      <c r="G70" s="13"/>
      <c r="H70" s="19" t="e">
        <f>VLOOKUP(I:I,'[1]Generic Results Report'!$A:$S,18,0)</f>
        <v>#N/A</v>
      </c>
      <c r="I70" s="18"/>
      <c r="J70" s="1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86</v>
      </c>
      <c r="C71" s="6" t="s">
        <v>14</v>
      </c>
      <c r="D71" s="6">
        <v>1784</v>
      </c>
      <c r="E71" s="7">
        <v>43367</v>
      </c>
      <c r="F71" s="8">
        <v>0.5</v>
      </c>
      <c r="G71" s="13"/>
      <c r="H71" s="19" t="s">
        <v>98</v>
      </c>
      <c r="I71" s="18"/>
      <c r="J71" s="1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87</v>
      </c>
      <c r="C72" s="6" t="s">
        <v>14</v>
      </c>
      <c r="D72" s="6">
        <v>4483</v>
      </c>
      <c r="E72" s="7">
        <v>43367</v>
      </c>
      <c r="F72" s="8">
        <v>0.5</v>
      </c>
      <c r="G72" s="13"/>
      <c r="H72" s="19" t="e">
        <f>VLOOKUP(I:I,'[1]Generic Results Report'!$A:$S,18,0)</f>
        <v>#N/A</v>
      </c>
      <c r="I72" s="18"/>
      <c r="J72" s="1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97</v>
      </c>
      <c r="C73" s="6" t="s">
        <v>14</v>
      </c>
      <c r="D73" s="6">
        <v>3950</v>
      </c>
      <c r="E73" s="7">
        <v>43367</v>
      </c>
      <c r="F73" s="8">
        <v>0.5</v>
      </c>
      <c r="G73" s="13"/>
      <c r="H73" s="19" t="s">
        <v>98</v>
      </c>
      <c r="I73" s="18"/>
      <c r="J73" s="1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88</v>
      </c>
      <c r="C74" s="6" t="s">
        <v>32</v>
      </c>
      <c r="D74" s="6">
        <v>4524</v>
      </c>
      <c r="E74" s="7">
        <v>43367</v>
      </c>
      <c r="F74" s="8">
        <v>0.5</v>
      </c>
      <c r="G74" s="13"/>
      <c r="H74" s="19" t="s">
        <v>98</v>
      </c>
      <c r="I74" s="18"/>
      <c r="J74" s="1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89</v>
      </c>
      <c r="C75" s="6" t="s">
        <v>17</v>
      </c>
      <c r="D75" s="6">
        <v>2660</v>
      </c>
      <c r="E75" s="7">
        <v>43367</v>
      </c>
      <c r="F75" s="8">
        <v>0.5</v>
      </c>
      <c r="G75" s="13"/>
      <c r="H75" s="19" t="e">
        <f>VLOOKUP(I:I,'[1]Generic Results Report'!$A:$S,18,0)</f>
        <v>#N/A</v>
      </c>
      <c r="I75" s="18"/>
      <c r="J75" s="1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90</v>
      </c>
      <c r="C76" s="6" t="s">
        <v>91</v>
      </c>
      <c r="D76" s="6">
        <v>5217348</v>
      </c>
      <c r="E76" s="7">
        <v>43367</v>
      </c>
      <c r="F76" s="8">
        <v>0.5</v>
      </c>
      <c r="G76" s="13"/>
      <c r="H76" s="19" t="s">
        <v>101</v>
      </c>
      <c r="I76" s="18"/>
      <c r="J76" s="1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92</v>
      </c>
      <c r="C77" s="6" t="s">
        <v>32</v>
      </c>
      <c r="D77" s="6">
        <v>3996</v>
      </c>
      <c r="E77" s="7">
        <v>43367</v>
      </c>
      <c r="F77" s="8">
        <v>0.5</v>
      </c>
      <c r="G77" s="13"/>
      <c r="H77" s="19" t="s">
        <v>98</v>
      </c>
      <c r="I77" s="18"/>
      <c r="J77" s="1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93</v>
      </c>
      <c r="C78" s="6" t="s">
        <v>32</v>
      </c>
      <c r="D78" s="6">
        <v>4423</v>
      </c>
      <c r="E78" s="7">
        <v>43367</v>
      </c>
      <c r="F78" s="8">
        <v>0.5</v>
      </c>
      <c r="G78" s="13"/>
      <c r="H78" s="19" t="s">
        <v>98</v>
      </c>
      <c r="I78" s="18"/>
      <c r="J78" s="1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/>
      <c r="C79" s="6"/>
      <c r="D79" s="6"/>
      <c r="E79" s="7"/>
      <c r="F79" s="8"/>
      <c r="G79" s="13"/>
      <c r="H79" s="1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/>
      <c r="C80" s="6"/>
      <c r="D80" s="6"/>
      <c r="E80" s="7"/>
      <c r="F80" s="8"/>
      <c r="G80" s="13"/>
      <c r="H80" s="1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/>
      <c r="C81" s="6"/>
      <c r="D81" s="6"/>
      <c r="E81" s="7"/>
      <c r="F81" s="8"/>
      <c r="G81" s="13"/>
      <c r="H81" s="1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/>
      <c r="C82" s="6"/>
      <c r="D82" s="6"/>
      <c r="E82" s="7"/>
      <c r="F82" s="8"/>
      <c r="G82" s="13"/>
      <c r="H82" s="1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/>
      <c r="C83" s="6"/>
      <c r="D83" s="6"/>
      <c r="E83" s="7"/>
      <c r="F83" s="8"/>
      <c r="G83" s="13"/>
      <c r="H83" s="1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/>
      <c r="C84" s="6"/>
      <c r="D84" s="6"/>
      <c r="E84" s="7"/>
      <c r="F84" s="8"/>
      <c r="G84" s="13"/>
      <c r="H84" s="1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/>
      <c r="C85" s="6"/>
      <c r="D85" s="6"/>
      <c r="E85" s="7"/>
      <c r="F85" s="8"/>
      <c r="G85" s="13"/>
      <c r="H85" s="1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/>
      <c r="C86" s="6"/>
      <c r="D86" s="6"/>
      <c r="E86" s="7"/>
      <c r="F86" s="8"/>
      <c r="G86" s="13"/>
      <c r="H86" s="1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/>
      <c r="C87" s="6"/>
      <c r="D87" s="6"/>
      <c r="E87" s="7"/>
      <c r="F87" s="8"/>
      <c r="G87" s="13"/>
      <c r="H87" s="1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/>
      <c r="C88" s="6"/>
      <c r="D88" s="6"/>
      <c r="E88" s="7"/>
      <c r="F88" s="8"/>
      <c r="G88" s="13"/>
      <c r="H88" s="1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/>
      <c r="C89" s="6"/>
      <c r="D89" s="6"/>
      <c r="E89" s="7"/>
      <c r="F89" s="8"/>
      <c r="G89" s="13"/>
      <c r="H89" s="1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/>
      <c r="C90" s="6"/>
      <c r="D90" s="6"/>
      <c r="E90" s="7"/>
      <c r="F90" s="8"/>
      <c r="G90" s="13"/>
      <c r="H90" s="1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/>
      <c r="C91" s="6"/>
      <c r="D91" s="6"/>
      <c r="E91" s="7"/>
      <c r="F91" s="8"/>
      <c r="G91" s="13"/>
      <c r="H91" s="1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/>
      <c r="C92" s="6"/>
      <c r="D92" s="6"/>
      <c r="E92" s="7"/>
      <c r="F92" s="8"/>
      <c r="G92" s="13"/>
      <c r="H92" s="1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/>
      <c r="C93" s="6"/>
      <c r="D93" s="6"/>
      <c r="E93" s="7"/>
      <c r="F93" s="8"/>
      <c r="G93" s="13"/>
      <c r="H93" s="1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/>
      <c r="C94" s="6"/>
      <c r="D94" s="6"/>
      <c r="E94" s="7"/>
      <c r="F94" s="8"/>
      <c r="G94" s="13"/>
      <c r="H94" s="1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/>
      <c r="C95" s="6"/>
      <c r="D95" s="6"/>
      <c r="E95" s="7"/>
      <c r="F95" s="8"/>
      <c r="G95" s="13"/>
      <c r="H95" s="1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/>
      <c r="C96" s="6"/>
      <c r="D96" s="6"/>
      <c r="E96" s="7"/>
      <c r="F96" s="8"/>
      <c r="G96" s="13"/>
      <c r="H96" s="1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/>
      <c r="C97" s="6"/>
      <c r="D97" s="6"/>
      <c r="E97" s="7"/>
      <c r="F97" s="8"/>
      <c r="G97" s="13"/>
      <c r="H97" s="1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/>
      <c r="C98" s="6"/>
      <c r="D98" s="6"/>
      <c r="E98" s="7"/>
      <c r="F98" s="8"/>
      <c r="G98" s="13"/>
      <c r="H98" s="1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/>
      <c r="C99" s="6"/>
      <c r="D99" s="6"/>
      <c r="E99" s="7"/>
      <c r="F99" s="8"/>
      <c r="G99" s="13"/>
      <c r="H99" s="1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/>
      <c r="C100" s="6"/>
      <c r="D100" s="6"/>
      <c r="E100" s="7"/>
      <c r="F100" s="8"/>
      <c r="G100" s="13"/>
      <c r="H100" s="1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/>
      <c r="C101" s="6"/>
      <c r="D101" s="6"/>
      <c r="E101" s="7"/>
      <c r="F101" s="8"/>
      <c r="G101" s="13"/>
      <c r="H101" s="1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/>
      <c r="C102" s="6"/>
      <c r="D102" s="6"/>
      <c r="E102" s="7"/>
      <c r="F102" s="8"/>
      <c r="G102" s="13"/>
      <c r="H102" s="19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/>
      <c r="C103" s="6"/>
      <c r="D103" s="6"/>
      <c r="E103" s="7"/>
      <c r="F103" s="8"/>
      <c r="G103" s="13"/>
      <c r="H103" s="19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/>
      <c r="C104" s="6"/>
      <c r="D104" s="6"/>
      <c r="E104" s="7"/>
      <c r="F104" s="8"/>
      <c r="G104" s="13"/>
      <c r="H104" s="19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/>
      <c r="C105" s="6"/>
      <c r="D105" s="6"/>
      <c r="E105" s="7"/>
      <c r="F105" s="8"/>
      <c r="G105" s="13"/>
      <c r="H105" s="19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/>
      <c r="C106" s="6"/>
      <c r="D106" s="6"/>
      <c r="E106" s="7"/>
      <c r="F106" s="8"/>
      <c r="G106" s="13"/>
      <c r="H106" s="19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/>
      <c r="C107" s="6"/>
      <c r="D107" s="6"/>
      <c r="E107" s="7"/>
      <c r="F107" s="8"/>
      <c r="G107" s="13"/>
      <c r="H107" s="19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/>
      <c r="C108" s="6"/>
      <c r="D108" s="6"/>
      <c r="E108" s="7"/>
      <c r="F108" s="8"/>
      <c r="G108" s="13"/>
      <c r="H108" s="19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/>
      <c r="C109" s="6"/>
      <c r="D109" s="6"/>
      <c r="E109" s="7"/>
      <c r="F109" s="8"/>
      <c r="G109" s="13"/>
      <c r="H109" s="19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/>
      <c r="C110" s="6"/>
      <c r="D110" s="6"/>
      <c r="E110" s="7"/>
      <c r="F110" s="8"/>
      <c r="G110" s="13"/>
      <c r="H110" s="19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/>
      <c r="C111" s="6"/>
      <c r="D111" s="6"/>
      <c r="E111" s="7"/>
      <c r="F111" s="8"/>
      <c r="G111" s="13"/>
      <c r="H111" s="19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/>
      <c r="C112" s="6"/>
      <c r="D112" s="6"/>
      <c r="E112" s="7"/>
      <c r="F112" s="8"/>
      <c r="G112" s="13"/>
      <c r="H112" s="19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/>
      <c r="C113" s="6"/>
      <c r="D113" s="6"/>
      <c r="E113" s="7"/>
      <c r="F113" s="8"/>
      <c r="G113" s="13"/>
      <c r="H113" s="1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/>
      <c r="C114" s="6"/>
      <c r="D114" s="6"/>
      <c r="E114" s="7"/>
      <c r="F114" s="8"/>
      <c r="G114" s="13"/>
      <c r="H114" s="19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/>
      <c r="C115" s="6"/>
      <c r="D115" s="6"/>
      <c r="E115" s="7"/>
      <c r="F115" s="8"/>
      <c r="G115" s="13"/>
      <c r="H115" s="19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/>
      <c r="C116" s="6"/>
      <c r="D116" s="6"/>
      <c r="E116" s="7"/>
      <c r="F116" s="8"/>
      <c r="G116" s="13"/>
      <c r="H116" s="19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/>
      <c r="C117" s="6"/>
      <c r="D117" s="6"/>
      <c r="E117" s="7"/>
      <c r="F117" s="8"/>
      <c r="G117" s="13"/>
      <c r="H117" s="19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/>
      <c r="C118" s="6"/>
      <c r="D118" s="6"/>
      <c r="E118" s="7"/>
      <c r="F118" s="8"/>
      <c r="G118" s="13"/>
      <c r="H118" s="19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/>
      <c r="C119" s="6"/>
      <c r="D119" s="6"/>
      <c r="E119" s="7"/>
      <c r="F119" s="8"/>
      <c r="G119" s="13"/>
      <c r="H119" s="19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/>
      <c r="C120" s="6"/>
      <c r="D120" s="6"/>
      <c r="E120" s="7"/>
      <c r="F120" s="8"/>
      <c r="G120" s="13"/>
      <c r="H120" s="19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6"/>
      <c r="C121" s="6"/>
      <c r="D121" s="6"/>
      <c r="E121" s="7"/>
      <c r="F121" s="8"/>
      <c r="G121" s="13"/>
      <c r="H121" s="19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11"/>
      <c r="B122" s="10"/>
      <c r="C122" s="10"/>
      <c r="D122" s="10"/>
      <c r="E122" s="11"/>
      <c r="F122" s="11"/>
      <c r="G122" s="14"/>
      <c r="H122" s="1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11"/>
      <c r="B123" s="10"/>
      <c r="C123" s="10"/>
      <c r="D123" s="10"/>
      <c r="E123" s="11"/>
      <c r="F123" s="11"/>
      <c r="G123" s="14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/>
      <c r="B124" s="10"/>
      <c r="C124" s="10"/>
      <c r="D124" s="10"/>
      <c r="E124" s="11"/>
      <c r="F124" s="11"/>
      <c r="G124" s="14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4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4"/>
      <c r="H126" s="1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4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4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4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4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4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4"/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4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4"/>
      <c r="H134" s="1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4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4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4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4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4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4"/>
      <c r="H140" s="1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4"/>
      <c r="H141" s="1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4"/>
      <c r="H142" s="1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4"/>
      <c r="H143" s="1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4"/>
      <c r="H144" s="1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4"/>
      <c r="H145" s="1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4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4"/>
      <c r="H147" s="1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4"/>
      <c r="H148" s="1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4"/>
      <c r="H149" s="1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4"/>
      <c r="H150" s="1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4"/>
      <c r="H151" s="1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4"/>
      <c r="H152" s="1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4"/>
      <c r="H153" s="1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4"/>
      <c r="H154" s="1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4"/>
      <c r="H155" s="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4"/>
      <c r="H156" s="1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4"/>
      <c r="H157" s="1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4"/>
      <c r="H158" s="1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4"/>
      <c r="H159" s="1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4"/>
      <c r="H160" s="1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4"/>
      <c r="H161" s="1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4"/>
      <c r="H162" s="1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4"/>
      <c r="H163" s="1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4"/>
      <c r="H164" s="1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4"/>
      <c r="H165" s="1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4"/>
      <c r="H166" s="1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4"/>
      <c r="H167" s="1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4"/>
      <c r="H168" s="1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4"/>
      <c r="H169" s="1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4"/>
      <c r="H170" s="1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4"/>
      <c r="H171" s="1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4"/>
      <c r="H172" s="1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4"/>
      <c r="H173" s="1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4"/>
      <c r="H174" s="1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4"/>
      <c r="H175" s="1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4"/>
      <c r="H176" s="1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4"/>
      <c r="H177" s="1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4"/>
      <c r="H178" s="1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4"/>
      <c r="H179" s="1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4"/>
      <c r="H180" s="1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4"/>
      <c r="H181" s="1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4"/>
      <c r="H182" s="1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4"/>
      <c r="H183" s="1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4"/>
      <c r="H184" s="1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4"/>
      <c r="H185" s="1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4"/>
      <c r="H186" s="1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4"/>
      <c r="H187" s="1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4"/>
      <c r="H188" s="1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4"/>
      <c r="H189" s="1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4"/>
      <c r="H190" s="1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4"/>
      <c r="H191" s="1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4"/>
      <c r="H192" s="1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4"/>
      <c r="H193" s="1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4"/>
      <c r="H194" s="1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4"/>
      <c r="H195" s="1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4"/>
      <c r="H196" s="1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4"/>
      <c r="H197" s="1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4"/>
      <c r="H198" s="1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4"/>
      <c r="H199" s="1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4"/>
      <c r="H200" s="1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4"/>
      <c r="H201" s="1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4"/>
      <c r="H202" s="1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4"/>
      <c r="H203" s="1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4"/>
      <c r="H204" s="1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4"/>
      <c r="H205" s="1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4"/>
      <c r="H206" s="1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4"/>
      <c r="H207" s="1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4"/>
      <c r="H208" s="1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4"/>
      <c r="H209" s="1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4"/>
      <c r="H210" s="1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4"/>
      <c r="H211" s="1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4"/>
      <c r="H212" s="1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4"/>
      <c r="H213" s="1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4"/>
      <c r="H214" s="1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4"/>
      <c r="H215" s="1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4"/>
      <c r="H216" s="1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4"/>
      <c r="H217" s="1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4"/>
      <c r="H218" s="1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4"/>
      <c r="H219" s="1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4"/>
      <c r="H220" s="1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4"/>
      <c r="H221" s="1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4"/>
      <c r="H222" s="1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4"/>
      <c r="H223" s="1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4"/>
      <c r="H224" s="1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4"/>
      <c r="H225" s="1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4"/>
      <c r="H226" s="1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4"/>
      <c r="H227" s="1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4"/>
      <c r="H228" s="1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4"/>
      <c r="H229" s="1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4"/>
      <c r="H230" s="1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4"/>
      <c r="H231" s="1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4"/>
      <c r="H232" s="1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4"/>
      <c r="H233" s="1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4"/>
      <c r="H234" s="1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4"/>
      <c r="H235" s="1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4"/>
      <c r="H236" s="1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4"/>
      <c r="H237" s="1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4"/>
      <c r="H238" s="1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4"/>
      <c r="H239" s="1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4"/>
      <c r="H240" s="1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4"/>
      <c r="H241" s="1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4"/>
      <c r="H242" s="1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4"/>
      <c r="H243" s="1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4"/>
      <c r="H244" s="1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4"/>
      <c r="H245" s="1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4"/>
      <c r="H246" s="1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4"/>
      <c r="H247" s="1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4"/>
      <c r="H248" s="1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4"/>
      <c r="H249" s="1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4"/>
      <c r="H250" s="1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4"/>
      <c r="H251" s="1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4"/>
      <c r="H252" s="1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4"/>
      <c r="H253" s="1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4"/>
      <c r="H254" s="1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4"/>
      <c r="H255" s="1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4"/>
      <c r="H256" s="1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4"/>
      <c r="H257" s="1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4"/>
      <c r="H258" s="1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4"/>
      <c r="H259" s="1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4"/>
      <c r="H260" s="1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4"/>
      <c r="H261" s="1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4"/>
      <c r="H262" s="1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4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4"/>
      <c r="H264" s="1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4"/>
      <c r="H265" s="1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4"/>
      <c r="H266" s="1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4"/>
      <c r="H267" s="1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4"/>
      <c r="H268" s="1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4"/>
      <c r="H269" s="1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4"/>
      <c r="H270" s="1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4"/>
      <c r="H271" s="1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4"/>
      <c r="H272" s="1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4"/>
      <c r="H273" s="1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4"/>
      <c r="H274" s="1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4"/>
      <c r="H275" s="1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4"/>
      <c r="H276" s="1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4"/>
      <c r="H277" s="1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4"/>
      <c r="H278" s="1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4"/>
      <c r="H279" s="1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4"/>
      <c r="H280" s="1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4"/>
      <c r="H281" s="1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4"/>
      <c r="H282" s="1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4"/>
      <c r="H283" s="1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4"/>
      <c r="H284" s="1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4"/>
      <c r="H285" s="1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4"/>
      <c r="H286" s="1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4"/>
      <c r="H287" s="1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4"/>
      <c r="H288" s="1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4"/>
      <c r="H289" s="1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4"/>
      <c r="H290" s="1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4"/>
      <c r="H291" s="1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4"/>
      <c r="H292" s="1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4"/>
      <c r="H293" s="1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4"/>
      <c r="H294" s="1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4"/>
      <c r="H295" s="1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4"/>
      <c r="H296" s="1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4"/>
      <c r="H297" s="1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4"/>
      <c r="H298" s="1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4"/>
      <c r="H299" s="1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4"/>
      <c r="H300" s="1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4"/>
      <c r="H301" s="1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4"/>
      <c r="H302" s="1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4"/>
      <c r="H303" s="1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4"/>
      <c r="H304" s="1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4"/>
      <c r="H305" s="1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4"/>
      <c r="H306" s="1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4"/>
      <c r="H307" s="1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4"/>
      <c r="H308" s="1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4"/>
      <c r="H309" s="1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4"/>
      <c r="H310" s="1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4"/>
      <c r="H311" s="1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4"/>
      <c r="H312" s="1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4"/>
      <c r="H313" s="1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4"/>
      <c r="H314" s="1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4"/>
      <c r="H315" s="1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4"/>
      <c r="H316" s="1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4"/>
      <c r="H317" s="1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4"/>
      <c r="H318" s="1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4"/>
      <c r="H319" s="1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4"/>
      <c r="H320" s="1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4"/>
      <c r="H321" s="1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4"/>
      <c r="H322" s="1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4"/>
      <c r="H323" s="1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4"/>
      <c r="H324" s="1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4"/>
      <c r="H325" s="1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4"/>
      <c r="H326" s="1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4"/>
      <c r="H327" s="1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4"/>
      <c r="H328" s="1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4"/>
      <c r="H329" s="1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4"/>
      <c r="H330" s="1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4"/>
      <c r="H331" s="1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4"/>
      <c r="H332" s="1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4"/>
      <c r="H333" s="1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4"/>
      <c r="H334" s="1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4"/>
      <c r="H335" s="1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4"/>
      <c r="H336" s="1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4"/>
      <c r="H337" s="1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4"/>
      <c r="H338" s="1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4"/>
      <c r="H339" s="1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4"/>
      <c r="H340" s="1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4"/>
      <c r="H341" s="1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4"/>
      <c r="H342" s="1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4"/>
      <c r="H343" s="1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4"/>
      <c r="H344" s="1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4"/>
      <c r="H345" s="1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4"/>
      <c r="H346" s="1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4"/>
      <c r="H347" s="1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4"/>
      <c r="H348" s="1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4"/>
      <c r="H349" s="1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4"/>
      <c r="H350" s="1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4"/>
      <c r="H351" s="1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4"/>
      <c r="H352" s="1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4"/>
      <c r="H353" s="1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4"/>
      <c r="H354" s="1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4"/>
      <c r="H355" s="1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4"/>
      <c r="H356" s="1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4"/>
      <c r="H357" s="1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4"/>
      <c r="H358" s="1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4"/>
      <c r="H359" s="1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4"/>
      <c r="H360" s="1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4"/>
      <c r="H361" s="1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4"/>
      <c r="H362" s="1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4"/>
      <c r="H363" s="1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4"/>
      <c r="H364" s="1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4"/>
      <c r="H365" s="1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4"/>
      <c r="H366" s="1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4"/>
      <c r="H367" s="1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4"/>
      <c r="H368" s="1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4"/>
      <c r="H369" s="1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4"/>
      <c r="H370" s="1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4"/>
      <c r="H371" s="1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4"/>
      <c r="H372" s="1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4"/>
      <c r="H373" s="1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4"/>
      <c r="H374" s="1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4"/>
      <c r="H375" s="1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4"/>
      <c r="H376" s="1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4"/>
      <c r="H377" s="1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4"/>
      <c r="H378" s="1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4"/>
      <c r="H379" s="1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4"/>
      <c r="H380" s="1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4"/>
      <c r="H381" s="1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4"/>
      <c r="H382" s="1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4"/>
      <c r="H383" s="1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4"/>
      <c r="H384" s="1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4"/>
      <c r="H385" s="1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4"/>
      <c r="H386" s="1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4"/>
      <c r="H387" s="1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4"/>
      <c r="H388" s="1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4"/>
      <c r="H389" s="1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4"/>
      <c r="H390" s="1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4"/>
      <c r="H391" s="1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4"/>
      <c r="H392" s="1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4"/>
      <c r="H393" s="1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4"/>
      <c r="H394" s="1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4"/>
      <c r="H395" s="1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4"/>
      <c r="H396" s="1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4"/>
      <c r="H397" s="1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4"/>
      <c r="H398" s="1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4"/>
      <c r="H399" s="1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4"/>
      <c r="H400" s="1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4"/>
      <c r="H401" s="1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4"/>
      <c r="H402" s="1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4"/>
      <c r="H403" s="1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4"/>
      <c r="H404" s="1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4"/>
      <c r="H405" s="1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4"/>
      <c r="H406" s="1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4"/>
      <c r="H407" s="1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4"/>
      <c r="H408" s="1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4"/>
      <c r="H409" s="1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4"/>
      <c r="H410" s="1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4"/>
      <c r="H411" s="1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4"/>
      <c r="H412" s="1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4"/>
      <c r="H413" s="1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4"/>
      <c r="H414" s="1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4"/>
      <c r="H415" s="1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4"/>
      <c r="H416" s="1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4"/>
      <c r="H417" s="1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4"/>
      <c r="H418" s="1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4"/>
      <c r="H419" s="1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4"/>
      <c r="H420" s="1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4"/>
      <c r="H421" s="1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4"/>
      <c r="H422" s="1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4"/>
      <c r="H423" s="1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4"/>
      <c r="H424" s="1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4"/>
      <c r="H425" s="1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4"/>
      <c r="H426" s="1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4"/>
      <c r="H427" s="1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4"/>
      <c r="H428" s="1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4"/>
      <c r="H429" s="1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4"/>
      <c r="H430" s="1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4"/>
      <c r="H431" s="1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4"/>
      <c r="H432" s="1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4"/>
      <c r="H433" s="1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4"/>
      <c r="H434" s="1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4"/>
      <c r="H435" s="1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4"/>
      <c r="H436" s="1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4"/>
      <c r="H437" s="1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4"/>
      <c r="H438" s="1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4"/>
      <c r="H439" s="1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4"/>
      <c r="H440" s="1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4"/>
      <c r="H441" s="1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4"/>
      <c r="H442" s="1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4"/>
      <c r="H443" s="1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4"/>
      <c r="H444" s="1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4"/>
      <c r="H445" s="1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4"/>
      <c r="H446" s="1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4"/>
      <c r="H447" s="1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4"/>
      <c r="H448" s="1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4"/>
      <c r="H449" s="1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4"/>
      <c r="H450" s="1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4"/>
      <c r="H451" s="1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4"/>
      <c r="H452" s="1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4"/>
      <c r="H453" s="1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4"/>
      <c r="H454" s="1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4"/>
      <c r="H455" s="1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4"/>
      <c r="H456" s="1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4"/>
      <c r="H457" s="1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4"/>
      <c r="H458" s="1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4"/>
      <c r="H459" s="1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4"/>
      <c r="H460" s="1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4"/>
      <c r="H461" s="1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4"/>
      <c r="H462" s="1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4"/>
      <c r="H463" s="1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4"/>
      <c r="H464" s="1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4"/>
      <c r="H465" s="1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4"/>
      <c r="H466" s="1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4"/>
      <c r="H467" s="1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4"/>
      <c r="H468" s="1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4"/>
      <c r="H469" s="1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4"/>
      <c r="H470" s="1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4"/>
      <c r="H471" s="1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4"/>
      <c r="H472" s="1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4"/>
      <c r="H473" s="1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4"/>
      <c r="H474" s="1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4"/>
      <c r="H475" s="1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4"/>
      <c r="H476" s="1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4"/>
      <c r="H477" s="1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4"/>
      <c r="H478" s="1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4"/>
      <c r="H479" s="1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4"/>
      <c r="H480" s="1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4"/>
      <c r="H481" s="1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4"/>
      <c r="H482" s="1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4"/>
      <c r="H483" s="1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4"/>
      <c r="H484" s="1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4"/>
      <c r="H485" s="1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4"/>
      <c r="H486" s="1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4"/>
      <c r="H487" s="1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4"/>
      <c r="H488" s="1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4"/>
      <c r="H489" s="1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4"/>
      <c r="H490" s="1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4"/>
      <c r="H491" s="1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4"/>
      <c r="H492" s="1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4"/>
      <c r="H493" s="1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4"/>
      <c r="H494" s="1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4"/>
      <c r="H495" s="1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4"/>
      <c r="H496" s="1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4"/>
      <c r="H497" s="1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4"/>
      <c r="H498" s="1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4"/>
      <c r="H499" s="1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4"/>
      <c r="H500" s="1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4"/>
      <c r="H501" s="1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4"/>
      <c r="H502" s="1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4"/>
      <c r="H503" s="1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4"/>
      <c r="H504" s="1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4"/>
      <c r="H505" s="1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4"/>
      <c r="H506" s="1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4"/>
      <c r="H507" s="1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4"/>
      <c r="H508" s="1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4"/>
      <c r="H509" s="1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4"/>
      <c r="H510" s="1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4"/>
      <c r="H511" s="11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4"/>
      <c r="H512" s="1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4"/>
      <c r="H513" s="11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4"/>
      <c r="H514" s="11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4"/>
      <c r="H515" s="1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4"/>
      <c r="H516" s="1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4"/>
      <c r="H517" s="11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4"/>
      <c r="H518" s="11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4"/>
      <c r="H519" s="11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4"/>
      <c r="H520" s="11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4"/>
      <c r="H521" s="11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4"/>
      <c r="H522" s="11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4"/>
      <c r="H523" s="1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4"/>
      <c r="H524" s="11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4"/>
      <c r="H525" s="11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4"/>
      <c r="H526" s="11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4"/>
      <c r="H527" s="11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4"/>
      <c r="H528" s="11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4"/>
      <c r="H529" s="11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4"/>
      <c r="H530" s="1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4"/>
      <c r="H531" s="11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4"/>
      <c r="H532" s="11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4"/>
      <c r="H533" s="11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4"/>
      <c r="H534" s="11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4"/>
      <c r="H535" s="11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4"/>
      <c r="H536" s="11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4"/>
      <c r="H537" s="1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4"/>
      <c r="H538" s="11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4"/>
      <c r="H539" s="11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4"/>
      <c r="H540" s="11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4"/>
      <c r="H541" s="11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4"/>
      <c r="H542" s="11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4"/>
      <c r="H543" s="11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4"/>
      <c r="H544" s="1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4"/>
      <c r="H545" s="11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4"/>
      <c r="H546" s="11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4"/>
      <c r="H547" s="11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4"/>
      <c r="H548" s="11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4"/>
      <c r="H549" s="11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4"/>
      <c r="H550" s="11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4"/>
      <c r="H551" s="1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4"/>
      <c r="H552" s="11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4"/>
      <c r="H553" s="11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4"/>
      <c r="H554" s="11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4"/>
      <c r="H555" s="11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4"/>
      <c r="H556" s="11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4"/>
      <c r="H557" s="11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4"/>
      <c r="H558" s="1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4"/>
      <c r="H559" s="11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4"/>
      <c r="H560" s="11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4"/>
      <c r="H561" s="11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4"/>
      <c r="H562" s="11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4"/>
      <c r="H563" s="11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4"/>
      <c r="H564" s="11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4"/>
      <c r="H565" s="1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4"/>
      <c r="H566" s="11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4"/>
      <c r="H567" s="11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4"/>
      <c r="H568" s="11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4"/>
      <c r="H569" s="11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4"/>
      <c r="H570" s="11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4"/>
      <c r="H571" s="11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4"/>
      <c r="H572" s="1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4"/>
      <c r="H573" s="11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4"/>
      <c r="H574" s="11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4"/>
      <c r="H575" s="11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4"/>
      <c r="H576" s="11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4"/>
      <c r="H577" s="11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4"/>
      <c r="H578" s="11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4"/>
      <c r="H579" s="1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4"/>
      <c r="H580" s="11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4"/>
      <c r="H581" s="11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4"/>
      <c r="H582" s="11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4"/>
      <c r="H583" s="11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4"/>
      <c r="H584" s="11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4"/>
      <c r="H585" s="11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4"/>
      <c r="H586" s="1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4"/>
      <c r="H587" s="11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4"/>
      <c r="H588" s="11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4"/>
      <c r="H589" s="11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4"/>
      <c r="H590" s="11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4"/>
      <c r="H591" s="11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4"/>
      <c r="H592" s="11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4"/>
      <c r="H593" s="11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4"/>
      <c r="H594" s="11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4"/>
      <c r="H595" s="11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4"/>
      <c r="H596" s="11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4"/>
      <c r="H597" s="11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4"/>
      <c r="H598" s="1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4"/>
      <c r="H599" s="11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4"/>
      <c r="H600" s="11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4"/>
      <c r="H601" s="11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4"/>
      <c r="H602" s="11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4"/>
      <c r="H603" s="11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4"/>
      <c r="H604" s="11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4"/>
      <c r="H605" s="11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4"/>
      <c r="H606" s="11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4"/>
      <c r="H607" s="11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4"/>
      <c r="H608" s="11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4"/>
      <c r="H609" s="11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4"/>
      <c r="H610" s="1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4"/>
      <c r="H611" s="11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4"/>
      <c r="H612" s="11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4"/>
      <c r="H613" s="11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4"/>
      <c r="H614" s="11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4"/>
      <c r="H615" s="11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4"/>
      <c r="H616" s="11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4"/>
      <c r="H617" s="11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4"/>
      <c r="H618" s="11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4"/>
      <c r="H619" s="11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4"/>
      <c r="H620" s="11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4"/>
      <c r="H621" s="11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4"/>
      <c r="H622" s="1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4"/>
      <c r="H623" s="11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4"/>
      <c r="H624" s="11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4"/>
      <c r="H625" s="11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4"/>
      <c r="H626" s="11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4"/>
      <c r="H627" s="11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4"/>
      <c r="H628" s="11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4"/>
      <c r="H629" s="1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4"/>
      <c r="H630" s="1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4"/>
      <c r="H631" s="11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4"/>
      <c r="H632" s="11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4"/>
      <c r="H633" s="11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4"/>
      <c r="H634" s="11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4"/>
      <c r="H635" s="1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4"/>
      <c r="H636" s="11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4"/>
      <c r="H637" s="11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4"/>
      <c r="H638" s="11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4"/>
      <c r="H639" s="11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4"/>
      <c r="H640" s="1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4"/>
      <c r="H641" s="11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4"/>
      <c r="H642" s="11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4"/>
      <c r="H643" s="1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4"/>
      <c r="H644" s="11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4"/>
      <c r="H645" s="11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4"/>
      <c r="H646" s="11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4"/>
      <c r="H647" s="1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4"/>
      <c r="H648" s="1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4"/>
      <c r="H649" s="1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4"/>
      <c r="H650" s="11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4"/>
      <c r="H651" s="11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4"/>
      <c r="H652" s="11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4"/>
      <c r="H653" s="11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4"/>
      <c r="H654" s="11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4"/>
      <c r="H655" s="11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4"/>
      <c r="H656" s="11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4"/>
      <c r="H657" s="11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4"/>
      <c r="H658" s="11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4"/>
      <c r="H659" s="11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4"/>
      <c r="H660" s="11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4"/>
      <c r="H661" s="11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4"/>
      <c r="H662" s="11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4"/>
      <c r="H663" s="11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4"/>
      <c r="H664" s="11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4"/>
      <c r="H665" s="11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4"/>
      <c r="H666" s="11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4"/>
      <c r="H667" s="11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4"/>
      <c r="H668" s="11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4"/>
      <c r="H669" s="11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4"/>
      <c r="H670" s="11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4"/>
      <c r="H671" s="11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4"/>
      <c r="H672" s="11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4"/>
      <c r="H673" s="11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4"/>
      <c r="H674" s="1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4"/>
      <c r="H675" s="11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4"/>
      <c r="H676" s="11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4"/>
      <c r="H677" s="11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4"/>
      <c r="H678" s="11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4"/>
      <c r="H679" s="11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4"/>
      <c r="H680" s="11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4"/>
      <c r="H681" s="11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4"/>
      <c r="H682" s="11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4"/>
      <c r="H683" s="11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4"/>
      <c r="H684" s="11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4"/>
      <c r="H685" s="11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4"/>
      <c r="H686" s="11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4"/>
      <c r="H687" s="11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4"/>
      <c r="H688" s="11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4"/>
      <c r="H689" s="11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4"/>
      <c r="H690" s="11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4"/>
      <c r="H691" s="11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4"/>
      <c r="H692" s="11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4"/>
      <c r="H693" s="11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4"/>
      <c r="H694" s="11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4"/>
      <c r="H695" s="11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4"/>
      <c r="H696" s="11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4"/>
      <c r="H697" s="11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4"/>
      <c r="H698" s="11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4"/>
      <c r="H699" s="11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4"/>
      <c r="H700" s="11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4"/>
      <c r="H701" s="11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4"/>
      <c r="H702" s="11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4"/>
      <c r="H703" s="11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4"/>
      <c r="H704" s="11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4"/>
      <c r="H705" s="11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4"/>
      <c r="H706" s="11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4"/>
      <c r="H707" s="11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4"/>
      <c r="H708" s="11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4"/>
      <c r="H709" s="11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4"/>
      <c r="H710" s="11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4"/>
      <c r="H711" s="11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4"/>
      <c r="H712" s="11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4"/>
      <c r="H713" s="1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4"/>
      <c r="H714" s="11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4"/>
      <c r="H715" s="11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4"/>
      <c r="H716" s="11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4"/>
      <c r="H717" s="11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4"/>
      <c r="H718" s="11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4"/>
      <c r="H719" s="11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4"/>
      <c r="H720" s="11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4"/>
      <c r="H721" s="11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4"/>
      <c r="H722" s="11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4"/>
      <c r="H723" s="11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4"/>
      <c r="H724" s="11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4"/>
      <c r="H725" s="11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4"/>
      <c r="H726" s="11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4"/>
      <c r="H727" s="11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4"/>
      <c r="H728" s="11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4"/>
      <c r="H729" s="11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4"/>
      <c r="H730" s="11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4"/>
      <c r="H731" s="11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4"/>
      <c r="H732" s="1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4"/>
      <c r="H733" s="1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4"/>
      <c r="H734" s="11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4"/>
      <c r="H735" s="11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4"/>
      <c r="H736" s="11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4"/>
      <c r="H737" s="11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4"/>
      <c r="H738" s="11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4"/>
      <c r="H739" s="1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4"/>
      <c r="H740" s="11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4"/>
      <c r="H741" s="1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4"/>
      <c r="H742" s="1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4"/>
      <c r="H743" s="1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4"/>
      <c r="H744" s="1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4"/>
      <c r="H745" s="1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4"/>
      <c r="H746" s="1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4"/>
      <c r="H747" s="1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4"/>
      <c r="H748" s="1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4"/>
      <c r="H749" s="1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4"/>
      <c r="H750" s="1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4"/>
      <c r="H751" s="1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4"/>
      <c r="H752" s="1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4"/>
      <c r="H753" s="1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4"/>
      <c r="H754" s="1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4"/>
      <c r="H755" s="1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4"/>
      <c r="H756" s="1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4"/>
      <c r="H757" s="1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4"/>
      <c r="H758" s="1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4"/>
      <c r="H759" s="1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4"/>
      <c r="H760" s="1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4"/>
      <c r="H761" s="1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4"/>
      <c r="H762" s="1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4"/>
      <c r="H763" s="1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4"/>
      <c r="H764" s="1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4"/>
      <c r="H765" s="1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4"/>
      <c r="H766" s="1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4"/>
      <c r="H767" s="1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4"/>
      <c r="H768" s="1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4"/>
      <c r="H769" s="1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4"/>
      <c r="H770" s="1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4"/>
      <c r="H771" s="1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4"/>
      <c r="H772" s="1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4"/>
      <c r="H773" s="1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4"/>
      <c r="H774" s="1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4"/>
      <c r="H775" s="1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4"/>
      <c r="H776" s="1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4"/>
      <c r="H777" s="1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4"/>
      <c r="H778" s="1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4"/>
      <c r="H779" s="1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4"/>
      <c r="H780" s="1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4"/>
      <c r="H781" s="1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4"/>
      <c r="H782" s="1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4"/>
      <c r="H783" s="1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4"/>
      <c r="H784" s="1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4"/>
      <c r="H785" s="1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4"/>
      <c r="H786" s="1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4"/>
      <c r="H787" s="1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4"/>
      <c r="H788" s="1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4"/>
      <c r="H789" s="1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4"/>
      <c r="H790" s="1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4"/>
      <c r="H791" s="1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4"/>
      <c r="H792" s="1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4"/>
      <c r="H793" s="1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4"/>
      <c r="H794" s="1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4"/>
      <c r="H795" s="1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4"/>
      <c r="H796" s="1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4"/>
      <c r="H797" s="1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4"/>
      <c r="H798" s="1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4"/>
      <c r="H799" s="1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4"/>
      <c r="H800" s="1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4"/>
      <c r="H801" s="1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4"/>
      <c r="H802" s="1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4"/>
      <c r="H803" s="1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4"/>
      <c r="H804" s="1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4"/>
      <c r="H805" s="1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4"/>
      <c r="H806" s="1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4"/>
      <c r="H807" s="1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4"/>
      <c r="H808" s="1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4"/>
      <c r="H809" s="1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4"/>
      <c r="H810" s="1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4"/>
      <c r="H811" s="11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4"/>
      <c r="H812" s="11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4"/>
      <c r="H813" s="11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4"/>
      <c r="H814" s="11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4"/>
      <c r="H815" s="11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4"/>
      <c r="H816" s="11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4"/>
      <c r="H817" s="11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4"/>
      <c r="H818" s="11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4"/>
      <c r="H819" s="11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4"/>
      <c r="H820" s="11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4"/>
      <c r="H821" s="11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4"/>
      <c r="H822" s="1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4"/>
      <c r="H823" s="11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4"/>
      <c r="H824" s="11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4"/>
      <c r="H825" s="11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4"/>
      <c r="H826" s="11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4"/>
      <c r="H827" s="11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4"/>
      <c r="H828" s="11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4"/>
      <c r="H829" s="11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4"/>
      <c r="H830" s="11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4"/>
      <c r="H831" s="11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4"/>
      <c r="H832" s="11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4"/>
      <c r="H833" s="11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4"/>
      <c r="H834" s="1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4"/>
      <c r="H835" s="11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4"/>
      <c r="H836" s="11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4"/>
      <c r="H837" s="11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4"/>
      <c r="H838" s="11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4"/>
      <c r="H839" s="11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4"/>
      <c r="H840" s="11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4"/>
      <c r="H841" s="11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4"/>
      <c r="H842" s="11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4"/>
      <c r="H843" s="11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4"/>
      <c r="H844" s="11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4"/>
      <c r="H845" s="11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4"/>
      <c r="H846" s="1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4"/>
      <c r="H847" s="11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4"/>
      <c r="H848" s="11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4"/>
      <c r="H849" s="11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4"/>
      <c r="H850" s="11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4"/>
      <c r="H851" s="11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4"/>
      <c r="H852" s="11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4"/>
      <c r="H853" s="11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4"/>
      <c r="H854" s="11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4"/>
      <c r="H855" s="11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4"/>
      <c r="H856" s="11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4"/>
      <c r="H857" s="11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4"/>
      <c r="H858" s="1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4"/>
      <c r="H859" s="1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4"/>
      <c r="H860" s="11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4"/>
      <c r="H861" s="11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4"/>
      <c r="H862" s="1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4"/>
      <c r="H863" s="11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4"/>
      <c r="H864" s="11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4"/>
      <c r="H865" s="11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4"/>
      <c r="H866" s="11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4"/>
      <c r="H867" s="11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4"/>
      <c r="H868" s="11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4"/>
      <c r="H869" s="11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4"/>
      <c r="H870" s="11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4"/>
      <c r="H871" s="1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4"/>
      <c r="H872" s="11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4"/>
      <c r="H873" s="11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4"/>
      <c r="H874" s="11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4"/>
      <c r="H875" s="11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4"/>
      <c r="H876" s="11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4"/>
      <c r="H877" s="11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4"/>
      <c r="H878" s="11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4"/>
      <c r="H879" s="11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4"/>
      <c r="H880" s="11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4"/>
      <c r="H881" s="11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4"/>
      <c r="H882" s="11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4"/>
      <c r="H883" s="11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4"/>
      <c r="H884" s="1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4"/>
      <c r="H885" s="1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4"/>
      <c r="H886" s="1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4"/>
      <c r="H887" s="11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4"/>
      <c r="H888" s="11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4"/>
      <c r="H889" s="11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4"/>
      <c r="H890" s="11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4"/>
      <c r="H891" s="11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4"/>
      <c r="H892" s="1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4"/>
      <c r="H893" s="11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4"/>
      <c r="H894" s="11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4"/>
      <c r="H895" s="11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4"/>
      <c r="H896" s="11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4"/>
      <c r="H897" s="1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4"/>
      <c r="H898" s="11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4"/>
      <c r="H899" s="11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4"/>
      <c r="H900" s="11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4"/>
      <c r="H901" s="11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4"/>
      <c r="H902" s="11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4"/>
      <c r="H903" s="1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4"/>
      <c r="H904" s="1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4"/>
      <c r="H905" s="11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4"/>
      <c r="H906" s="11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4"/>
      <c r="H907" s="11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4"/>
      <c r="H908" s="11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4"/>
      <c r="H909" s="11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4"/>
      <c r="H910" s="11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4"/>
      <c r="H911" s="11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4"/>
      <c r="H912" s="11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4"/>
      <c r="H913" s="1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4"/>
      <c r="H914" s="11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4"/>
      <c r="H915" s="11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4"/>
      <c r="H916" s="11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4"/>
      <c r="H917" s="11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4"/>
      <c r="H918" s="11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4"/>
      <c r="H919" s="11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4"/>
      <c r="H920" s="11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4"/>
      <c r="H921" s="11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4"/>
      <c r="H922" s="11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4"/>
      <c r="H923" s="11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4"/>
      <c r="H924" s="11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4"/>
      <c r="H925" s="11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4"/>
      <c r="H926" s="1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4"/>
      <c r="H927" s="11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4"/>
      <c r="H928" s="11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4"/>
      <c r="H929" s="11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4"/>
      <c r="H930" s="11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4"/>
      <c r="H931" s="11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4"/>
      <c r="H932" s="11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4"/>
      <c r="H933" s="11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4"/>
      <c r="H934" s="11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4"/>
      <c r="H935" s="11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4"/>
      <c r="H936" s="11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4"/>
      <c r="H937" s="11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4"/>
      <c r="H938" s="11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4"/>
      <c r="H939" s="11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4"/>
      <c r="H940" s="11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4"/>
      <c r="H941" s="11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4"/>
      <c r="H942" s="11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4"/>
      <c r="H943" s="11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4"/>
      <c r="H944" s="11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4"/>
      <c r="H945" s="11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4"/>
      <c r="H946" s="11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4"/>
      <c r="H947" s="11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4"/>
      <c r="H948" s="11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4"/>
      <c r="H949" s="11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4"/>
      <c r="H950" s="11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4"/>
      <c r="H951" s="11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4"/>
      <c r="H952" s="11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4"/>
      <c r="H953" s="11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4"/>
      <c r="H954" s="11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4"/>
      <c r="H955" s="11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4"/>
      <c r="H956" s="11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4"/>
      <c r="H957" s="11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4"/>
      <c r="H958" s="11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4"/>
      <c r="H959" s="11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4"/>
      <c r="H960" s="11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4"/>
      <c r="H961" s="11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4"/>
      <c r="H962" s="11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4"/>
      <c r="H963" s="11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4"/>
      <c r="H964" s="11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4"/>
      <c r="H965" s="11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4"/>
      <c r="H966" s="11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4"/>
      <c r="H967" s="11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4"/>
      <c r="H968" s="11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4"/>
      <c r="H969" s="11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4"/>
      <c r="H970" s="11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4"/>
      <c r="H971" s="11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4"/>
      <c r="H972" s="11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4"/>
      <c r="H973" s="11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4"/>
      <c r="H974" s="11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4"/>
      <c r="H975" s="11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4"/>
      <c r="H976" s="11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4"/>
      <c r="H977" s="1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4"/>
      <c r="H978" s="11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4"/>
      <c r="H979" s="1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4"/>
      <c r="H980" s="1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4"/>
      <c r="H981" s="1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4"/>
      <c r="H982" s="11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4"/>
      <c r="H983" s="1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4"/>
      <c r="H984" s="11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4"/>
      <c r="H985" s="1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4"/>
      <c r="H986" s="1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4"/>
      <c r="H987" s="11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4"/>
      <c r="H988" s="11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4"/>
      <c r="H989" s="11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4"/>
      <c r="H990" s="1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4"/>
      <c r="H991" s="11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4"/>
      <c r="H992" s="11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4"/>
      <c r="H993" s="11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4"/>
      <c r="H994" s="11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4"/>
      <c r="H995" s="11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4"/>
      <c r="H996" s="1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4"/>
      <c r="H997" s="11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4"/>
      <c r="H998" s="11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4"/>
      <c r="H999" s="11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4"/>
      <c r="H1000" s="1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1"/>
  <pageMargins left="0.25" right="0.25" top="1.6353046594982079" bottom="0.75" header="0" footer="0"/>
  <pageSetup scale="53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1" manualBreakCount="1">
    <brk id="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2018-09-23T13:20:11Z</cp:lastPrinted>
  <dcterms:modified xsi:type="dcterms:W3CDTF">2018-09-24T11:46:35Z</dcterms:modified>
</cp:coreProperties>
</file>