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04" windowWidth="15996" windowHeight="524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Sheet1!$A$1:$Z$122</definedName>
    <definedName name="_xlnm.Print_Area" localSheetId="0">Sheet1!$A$1:$H$122</definedName>
  </definedNames>
  <calcPr calcId="144525"/>
</workbook>
</file>

<file path=xl/calcChain.xml><?xml version="1.0" encoding="utf-8"?>
<calcChain xmlns="http://schemas.openxmlformats.org/spreadsheetml/2006/main">
  <c r="H69" i="1" l="1"/>
  <c r="H72" i="1"/>
  <c r="H87" i="1"/>
  <c r="H91" i="1"/>
  <c r="H94" i="1"/>
  <c r="H97" i="1"/>
  <c r="H105" i="1"/>
  <c r="H110" i="1"/>
  <c r="H68" i="1"/>
  <c r="H5" i="1"/>
  <c r="H6" i="1"/>
  <c r="H9" i="1"/>
  <c r="H37" i="1"/>
  <c r="H46" i="1"/>
  <c r="H54" i="1"/>
  <c r="H63" i="1"/>
  <c r="H65" i="1"/>
</calcChain>
</file>

<file path=xl/sharedStrings.xml><?xml version="1.0" encoding="utf-8"?>
<sst xmlns="http://schemas.openxmlformats.org/spreadsheetml/2006/main" count="354" uniqueCount="149">
  <si>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</si>
  <si>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</si>
  <si>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</si>
  <si>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</si>
  <si>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</si>
  <si>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</si>
  <si>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</si>
  <si>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رامز روماني عطيه  </t>
  </si>
  <si>
    <t xml:space="preserve">علاج طبيعي </t>
  </si>
  <si>
    <t xml:space="preserve">حسام الدين هشام </t>
  </si>
  <si>
    <t xml:space="preserve">علوم مالية </t>
  </si>
  <si>
    <t xml:space="preserve">ابراهيم يسري ابراهيم </t>
  </si>
  <si>
    <t>علاج طبيعي</t>
  </si>
  <si>
    <t xml:space="preserve">كمال رضا كمال </t>
  </si>
  <si>
    <t xml:space="preserve">هندسة </t>
  </si>
  <si>
    <t xml:space="preserve">بدر الدين محمد طاهر </t>
  </si>
  <si>
    <t xml:space="preserve">رماج عمرو جابر </t>
  </si>
  <si>
    <t xml:space="preserve">عمار عادل هنداوي </t>
  </si>
  <si>
    <t xml:space="preserve">صيدلة </t>
  </si>
  <si>
    <t xml:space="preserve">احمد عصام بيومي </t>
  </si>
  <si>
    <t xml:space="preserve">عمر عبد اللطيف </t>
  </si>
  <si>
    <t xml:space="preserve">اية محمد فاروق </t>
  </si>
  <si>
    <t xml:space="preserve">ميرنا اكرم مصطفي </t>
  </si>
  <si>
    <t xml:space="preserve">كيرلس كرم لطفي </t>
  </si>
  <si>
    <t xml:space="preserve">رنا عادل محمود </t>
  </si>
  <si>
    <t xml:space="preserve">فنون </t>
  </si>
  <si>
    <t xml:space="preserve">بسنت احمد شحاته </t>
  </si>
  <si>
    <t xml:space="preserve">انجي عادل احمد السيد </t>
  </si>
  <si>
    <t xml:space="preserve">ابراهيم طارق ابراهيم </t>
  </si>
  <si>
    <t xml:space="preserve">طب اسنن </t>
  </si>
  <si>
    <t xml:space="preserve">فرح احمد عبد العال </t>
  </si>
  <si>
    <t>نادين احمد محمد</t>
  </si>
  <si>
    <t xml:space="preserve">طب اسنان </t>
  </si>
  <si>
    <t xml:space="preserve">الاء محمد حسين </t>
  </si>
  <si>
    <t xml:space="preserve">عبد الرحمن حماد خليل </t>
  </si>
  <si>
    <t xml:space="preserve">شيماء محمد عبد الحميد </t>
  </si>
  <si>
    <t xml:space="preserve">ميار احمد حسن </t>
  </si>
  <si>
    <t xml:space="preserve">هنا طارق عبد الحميد </t>
  </si>
  <si>
    <t xml:space="preserve">اميرة صبري عبد العزيز </t>
  </si>
  <si>
    <t xml:space="preserve">علاج طبيعي  </t>
  </si>
  <si>
    <t xml:space="preserve">ايمان علي علي فايد </t>
  </si>
  <si>
    <t xml:space="preserve">ياسمين عبد الحميد محمد </t>
  </si>
  <si>
    <t xml:space="preserve">انطون اشرف فاروق </t>
  </si>
  <si>
    <t xml:space="preserve">نوران اشرف محمد </t>
  </si>
  <si>
    <t xml:space="preserve">اية عبد الحميد محمد </t>
  </si>
  <si>
    <t xml:space="preserve">محمد سعد عبد الحليم </t>
  </si>
  <si>
    <t xml:space="preserve">مادونا محمد سعد </t>
  </si>
  <si>
    <t xml:space="preserve">ايمان محمد زهدي </t>
  </si>
  <si>
    <t xml:space="preserve">زياد اشرف محمد </t>
  </si>
  <si>
    <t xml:space="preserve">لغات </t>
  </si>
  <si>
    <t xml:space="preserve">مصطفي حازم محمد </t>
  </si>
  <si>
    <t xml:space="preserve">ابراهيم محمود ابراهيم </t>
  </si>
  <si>
    <t xml:space="preserve">محمد خلف محمد </t>
  </si>
  <si>
    <t xml:space="preserve">دراسات قانونية </t>
  </si>
  <si>
    <t xml:space="preserve">نور محمود رفعت </t>
  </si>
  <si>
    <t xml:space="preserve">عبد الرحمن زغلي </t>
  </si>
  <si>
    <t xml:space="preserve">محمد خالد ابراهيم </t>
  </si>
  <si>
    <t xml:space="preserve">فنون وتصميم </t>
  </si>
  <si>
    <t xml:space="preserve">محمد احمد عبد الرؤف </t>
  </si>
  <si>
    <t xml:space="preserve">عبد الرحمن السيد علي </t>
  </si>
  <si>
    <t xml:space="preserve">انجي راضي  ابو اليمين </t>
  </si>
  <si>
    <t xml:space="preserve">احمد سليمان احمد </t>
  </si>
  <si>
    <t xml:space="preserve">عمر شريف عبد النبي </t>
  </si>
  <si>
    <t xml:space="preserve">زينه محمد علي </t>
  </si>
  <si>
    <t>فنون</t>
  </si>
  <si>
    <t xml:space="preserve">مصطفي عز الدين عبد الرحمن </t>
  </si>
  <si>
    <t>رودينا محمد سعيد</t>
  </si>
  <si>
    <t xml:space="preserve">اية صلاح الشحات </t>
  </si>
  <si>
    <t xml:space="preserve">اعلام </t>
  </si>
  <si>
    <t xml:space="preserve">امنية صلاح الشحات </t>
  </si>
  <si>
    <t xml:space="preserve">بسام ياسر باهر </t>
  </si>
  <si>
    <t xml:space="preserve">محمد وليد محمد فريد </t>
  </si>
  <si>
    <t xml:space="preserve">محمد ابراهيم موسي </t>
  </si>
  <si>
    <t xml:space="preserve">جاسي محمد عبد الرحمن </t>
  </si>
  <si>
    <t xml:space="preserve">اسلام محمود محمد محمد </t>
  </si>
  <si>
    <t xml:space="preserve">شذي طه استقلال </t>
  </si>
  <si>
    <t xml:space="preserve">شيماء حمدي حمدي </t>
  </si>
  <si>
    <t xml:space="preserve">سارة محمد محمد حسن </t>
  </si>
  <si>
    <t xml:space="preserve">محمد متولي احمد </t>
  </si>
  <si>
    <t xml:space="preserve">هاجر طارق حسن </t>
  </si>
  <si>
    <t xml:space="preserve">روان سامي احمد </t>
  </si>
  <si>
    <t xml:space="preserve">محمد احمد محمد </t>
  </si>
  <si>
    <t xml:space="preserve">احمد خالد احمد </t>
  </si>
  <si>
    <t xml:space="preserve">ياسمين تيسير محمد </t>
  </si>
  <si>
    <t xml:space="preserve">سمر عصام محمود </t>
  </si>
  <si>
    <t xml:space="preserve">يمني نبيل علي </t>
  </si>
  <si>
    <t xml:space="preserve">اسراء كامل عبد الفضيل </t>
  </si>
  <si>
    <t xml:space="preserve">لجين عماد السيد </t>
  </si>
  <si>
    <t xml:space="preserve">ريم ابراهيم محمود محمد </t>
  </si>
  <si>
    <t xml:space="preserve">ميار محمد جابر </t>
  </si>
  <si>
    <t xml:space="preserve">امل علي محمود خليل </t>
  </si>
  <si>
    <t xml:space="preserve">مينورا محمد احمد علي </t>
  </si>
  <si>
    <t>هديل اشرف محمد</t>
  </si>
  <si>
    <t xml:space="preserve">نور الدين احمد محمد </t>
  </si>
  <si>
    <t xml:space="preserve">سياحة </t>
  </si>
  <si>
    <t xml:space="preserve">انس منتصر علي </t>
  </si>
  <si>
    <t xml:space="preserve">يارا هيثم محمد رجب </t>
  </si>
  <si>
    <t xml:space="preserve">احمد محمد السيد </t>
  </si>
  <si>
    <t xml:space="preserve">منار طارق احمد حسين </t>
  </si>
  <si>
    <t xml:space="preserve">الاء يحيي احمد محمد </t>
  </si>
  <si>
    <t xml:space="preserve">جمال محمد جمال محمد </t>
  </si>
  <si>
    <t xml:space="preserve">الاء محمد ابو ضيف </t>
  </si>
  <si>
    <t>عبد الله نبيل عبد العزيز</t>
  </si>
  <si>
    <t>همس بهاء الدين محمد</t>
  </si>
  <si>
    <t xml:space="preserve">سلمي اكرم السيد </t>
  </si>
  <si>
    <t xml:space="preserve">علي مصطفي علي </t>
  </si>
  <si>
    <t xml:space="preserve">محمد خالد ابراهيم احمد </t>
  </si>
  <si>
    <t xml:space="preserve">ماهينور محمد حضر </t>
  </si>
  <si>
    <t xml:space="preserve">سعد السعيد رمضان </t>
  </si>
  <si>
    <t>علوم طبية</t>
  </si>
  <si>
    <t xml:space="preserve">اية ياسر عبد الرؤف </t>
  </si>
  <si>
    <t>يحيي اشرف السيد يوسف</t>
  </si>
  <si>
    <t xml:space="preserve">احمد عمر محمد سليمان </t>
  </si>
  <si>
    <t xml:space="preserve">حبيبة علي احمد محمد </t>
  </si>
  <si>
    <t>عبد القادر محمود عبد القاادر</t>
  </si>
  <si>
    <t xml:space="preserve">لانا السيد مصطفي </t>
  </si>
  <si>
    <t xml:space="preserve">ريم يعقوب علي </t>
  </si>
  <si>
    <t xml:space="preserve">مي عبد اللطيف عبد الوهاب </t>
  </si>
  <si>
    <t>ندي ياسر ابراهيم</t>
  </si>
  <si>
    <t xml:space="preserve">اسراء شريف محمد </t>
  </si>
  <si>
    <t>يوسف محمد المنصور</t>
  </si>
  <si>
    <t xml:space="preserve">روان احمد عبد الله </t>
  </si>
  <si>
    <t xml:space="preserve">امنيه زكي مصطفي </t>
  </si>
  <si>
    <t>عبد الرحمن زكي</t>
  </si>
  <si>
    <t xml:space="preserve">منار احمد مصطفي </t>
  </si>
  <si>
    <t xml:space="preserve">امنية زكي مصطفي </t>
  </si>
  <si>
    <t xml:space="preserve">احمد فرج احمد محمد </t>
  </si>
  <si>
    <t>مينا رافت سيف</t>
  </si>
  <si>
    <t xml:space="preserve">نهي محمد ابراهيم </t>
  </si>
  <si>
    <t>عمر احمد عامر</t>
  </si>
  <si>
    <t xml:space="preserve">عبد الرحمن عبد السلام محمد </t>
  </si>
  <si>
    <t xml:space="preserve">علي خيري عبد الرحمن </t>
  </si>
  <si>
    <t xml:space="preserve">عبد الله ابراهيم ابراهيم </t>
  </si>
  <si>
    <t xml:space="preserve">امينة ابراهيم عبد السلام </t>
  </si>
  <si>
    <t xml:space="preserve">صفا محمد علي ابراهيم </t>
  </si>
  <si>
    <t xml:space="preserve">نانيس ابراهيم عبد الحميد </t>
  </si>
  <si>
    <t xml:space="preserve">ادهم نبيل عاطف </t>
  </si>
  <si>
    <t xml:space="preserve">سلمي طارق احمد </t>
  </si>
  <si>
    <t xml:space="preserve">يوسف سمير محمد </t>
  </si>
  <si>
    <t xml:space="preserve">منه الله محمد حسن </t>
  </si>
  <si>
    <t xml:space="preserve">عبد الله هلال فتحي </t>
  </si>
  <si>
    <t xml:space="preserve">الاء خميس السيد </t>
  </si>
  <si>
    <t>Result</t>
  </si>
  <si>
    <t xml:space="preserve">نسمة خالد عبد النبي </t>
  </si>
  <si>
    <t>احمد رفعت رياض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</si>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</sst>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13-9-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</row>
        <row r="2">
          <cell r="A2" t="str">
            <v>PUA2814</v>
          </cell>
          <cell r="B2" t="str">
            <v>YASMIN</v>
          </cell>
          <cell r="C2" t="str">
            <v>SALEM SALMAN</v>
          </cell>
          <cell r="D2" t="str">
            <v>B1YYQ-T8MDS</v>
          </cell>
          <cell r="E2" t="str">
            <v>F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13/09/2018 07:50</v>
          </cell>
          <cell r="K2" t="str">
            <v>13/09/2018 08:22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23</v>
          </cell>
        </row>
        <row r="3">
          <cell r="A3" t="str">
            <v>PUA2868</v>
          </cell>
          <cell r="B3" t="str">
            <v>EMAN</v>
          </cell>
          <cell r="C3" t="str">
            <v>FAID</v>
          </cell>
          <cell r="D3" t="str">
            <v>KLUW8-JCB1Y</v>
          </cell>
          <cell r="E3" t="str">
            <v>F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13/09/2018 07:50</v>
          </cell>
          <cell r="K3" t="str">
            <v>13/09/2018 08:22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29</v>
          </cell>
        </row>
        <row r="4">
          <cell r="A4" t="str">
            <v>PUA2874</v>
          </cell>
          <cell r="B4" t="str">
            <v>Aya</v>
          </cell>
          <cell r="C4" t="str">
            <v>abdelgawad</v>
          </cell>
          <cell r="D4" t="str">
            <v>CLR9D-P74MQ</v>
          </cell>
          <cell r="E4" t="str">
            <v>F</v>
          </cell>
          <cell r="F4" t="str">
            <v>13/09/2018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13/09/2018 07:49</v>
          </cell>
          <cell r="K4" t="str">
            <v>13/09/2018 08:22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50</v>
          </cell>
        </row>
        <row r="5">
          <cell r="A5" t="str">
            <v>PUA2875</v>
          </cell>
          <cell r="B5" t="str">
            <v>Alaa</v>
          </cell>
          <cell r="C5" t="str">
            <v>Hassan</v>
          </cell>
          <cell r="D5" t="str">
            <v>UVAB3-LB5TN</v>
          </cell>
          <cell r="E5" t="str">
            <v>F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13/09/2018 07:50</v>
          </cell>
          <cell r="K5" t="str">
            <v>13/09/2018 08:22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46</v>
          </cell>
        </row>
        <row r="6">
          <cell r="A6" t="str">
            <v>PUA2882</v>
          </cell>
          <cell r="B6" t="str">
            <v>Abdalrhmman</v>
          </cell>
          <cell r="C6" t="str">
            <v>hammad</v>
          </cell>
          <cell r="D6" t="str">
            <v>JKFVV-ZM53G</v>
          </cell>
          <cell r="E6" t="str">
            <v>M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13/09/2018 07:50</v>
          </cell>
          <cell r="K6" t="str">
            <v>13/09/2018 08:11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8</v>
          </cell>
        </row>
        <row r="7">
          <cell r="A7" t="str">
            <v>PUA2899</v>
          </cell>
          <cell r="B7" t="str">
            <v>FARAH</v>
          </cell>
          <cell r="C7" t="str">
            <v>KHALIFA</v>
          </cell>
          <cell r="D7" t="str">
            <v>5SPHA-PD3AT</v>
          </cell>
          <cell r="E7" t="str">
            <v>F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13/09/2018 07:49</v>
          </cell>
          <cell r="K7" t="str">
            <v>13/09/2018 08:23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34</v>
          </cell>
        </row>
        <row r="8">
          <cell r="A8" t="str">
            <v>PUA2904</v>
          </cell>
          <cell r="B8" t="str">
            <v xml:space="preserve">NADINE </v>
          </cell>
          <cell r="C8" t="str">
            <v>SHARAAN</v>
          </cell>
          <cell r="D8" t="str">
            <v>GJTEM-DVRCQ</v>
          </cell>
          <cell r="E8" t="str">
            <v>F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13/09/2018 07:50</v>
          </cell>
          <cell r="K8" t="str">
            <v>13/09/2018 08:23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46</v>
          </cell>
        </row>
        <row r="9">
          <cell r="A9" t="str">
            <v>PUA2919</v>
          </cell>
          <cell r="B9" t="str">
            <v>merna</v>
          </cell>
          <cell r="C9" t="str">
            <v>shalaby</v>
          </cell>
          <cell r="D9" t="str">
            <v>ASL2L-WS4Z4</v>
          </cell>
          <cell r="E9" t="str">
            <v>F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13/09/2018 07:50</v>
          </cell>
          <cell r="K9" t="str">
            <v>13/09/2018 08:22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31</v>
          </cell>
        </row>
        <row r="10">
          <cell r="A10" t="str">
            <v>PUA2931</v>
          </cell>
          <cell r="B10" t="str">
            <v>IBRAHIM</v>
          </cell>
          <cell r="C10" t="str">
            <v>EID</v>
          </cell>
          <cell r="D10" t="str">
            <v>P9WVC-5TBBX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13/09/2018 07:50</v>
          </cell>
          <cell r="K10" t="str">
            <v>13/09/2018 08:22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37</v>
          </cell>
        </row>
        <row r="11">
          <cell r="A11" t="str">
            <v>PUA2940</v>
          </cell>
          <cell r="B11" t="str">
            <v>AYA</v>
          </cell>
          <cell r="C11" t="str">
            <v>ABDELGHAFAR</v>
          </cell>
          <cell r="D11" t="str">
            <v>BLT2H-TF77A</v>
          </cell>
          <cell r="E11" t="str">
            <v>F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13/09/2018 07:50</v>
          </cell>
          <cell r="K11" t="str">
            <v>13/09/2018 08:22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37</v>
          </cell>
        </row>
        <row r="12">
          <cell r="A12" t="str">
            <v>PUA2941</v>
          </cell>
          <cell r="B12" t="str">
            <v>Omar</v>
          </cell>
          <cell r="C12" t="str">
            <v>Assal</v>
          </cell>
          <cell r="D12" t="str">
            <v>UQN3U-GU3SS</v>
          </cell>
          <cell r="E12" t="str">
            <v>M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13/09/2018 07:50</v>
          </cell>
          <cell r="K12" t="str">
            <v>13/09/2018 08:22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49</v>
          </cell>
        </row>
        <row r="13">
          <cell r="A13" t="str">
            <v>PUA2942</v>
          </cell>
          <cell r="B13" t="str">
            <v>AMMAR</v>
          </cell>
          <cell r="C13" t="str">
            <v>MOUSA</v>
          </cell>
          <cell r="D13" t="str">
            <v>B6LG2-QLJAM</v>
          </cell>
          <cell r="E13" t="str">
            <v>M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13/09/2018 07:50</v>
          </cell>
          <cell r="K13" t="str">
            <v>13/09/2018 08:22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14</v>
          </cell>
        </row>
        <row r="14">
          <cell r="A14" t="str">
            <v>PUA2946</v>
          </cell>
          <cell r="B14" t="str">
            <v>كيرلس</v>
          </cell>
          <cell r="C14" t="str">
            <v>كرم لطفي</v>
          </cell>
          <cell r="D14" t="str">
            <v>YKNYU-QRRTY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13/09/2018 07:50</v>
          </cell>
          <cell r="K14" t="str">
            <v>13/09/2018 08:22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22</v>
          </cell>
        </row>
        <row r="15">
          <cell r="A15" t="str">
            <v>PUA2948</v>
          </cell>
          <cell r="B15" t="str">
            <v>ENGY</v>
          </cell>
          <cell r="C15" t="str">
            <v>AHMED</v>
          </cell>
          <cell r="D15" t="str">
            <v>WTP3Z-KM3DZ</v>
          </cell>
          <cell r="E15" t="str">
            <v>F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13/09/2018 07:50</v>
          </cell>
          <cell r="K15" t="str">
            <v>13/09/2018 08:22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19</v>
          </cell>
        </row>
        <row r="16">
          <cell r="A16" t="str">
            <v>PUA2950</v>
          </cell>
          <cell r="B16" t="str">
            <v>rana</v>
          </cell>
          <cell r="C16" t="str">
            <v>mohamed</v>
          </cell>
          <cell r="D16" t="str">
            <v>QPWB4-434TK</v>
          </cell>
          <cell r="E16" t="str">
            <v>F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13/09/2018 07:50</v>
          </cell>
          <cell r="K16" t="str">
            <v>13/09/2018 08:15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38</v>
          </cell>
        </row>
        <row r="17">
          <cell r="A17" t="str">
            <v>PUA2953</v>
          </cell>
          <cell r="B17" t="str">
            <v>Bassant</v>
          </cell>
          <cell r="C17" t="str">
            <v>abd elgaber</v>
          </cell>
          <cell r="D17" t="str">
            <v>BVNCE-G51NU</v>
          </cell>
          <cell r="E17" t="str">
            <v>F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13/09/2018 07:50</v>
          </cell>
          <cell r="K17" t="str">
            <v>13/09/2018 08:22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29</v>
          </cell>
        </row>
        <row r="18">
          <cell r="A18" t="str">
            <v>PUA2956</v>
          </cell>
          <cell r="B18" t="str">
            <v>SHAIMAA</v>
          </cell>
          <cell r="C18" t="str">
            <v>MOHAMMED</v>
          </cell>
          <cell r="D18" t="str">
            <v>UP7BQ-G25X6</v>
          </cell>
          <cell r="E18" t="str">
            <v>F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13/09/2018 10:35</v>
          </cell>
          <cell r="K18" t="str">
            <v>13/09/2018 11:20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23</v>
          </cell>
        </row>
        <row r="19">
          <cell r="A19" t="str">
            <v>PUA2959</v>
          </cell>
          <cell r="B19" t="str">
            <v>Hana</v>
          </cell>
          <cell r="C19" t="str">
            <v>Abdelhamed</v>
          </cell>
          <cell r="D19" t="str">
            <v>XGCSA-JR61S</v>
          </cell>
          <cell r="E19" t="str">
            <v>F</v>
          </cell>
          <cell r="F19" t="str">
            <v>01/01/1999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13/09/2018 07:50</v>
          </cell>
          <cell r="K19" t="str">
            <v>13/09/2018 08:19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30</v>
          </cell>
        </row>
        <row r="20">
          <cell r="A20" t="str">
            <v>PUA2970</v>
          </cell>
          <cell r="B20" t="str">
            <v>AMIRA</v>
          </cell>
          <cell r="C20" t="str">
            <v>FRIEG</v>
          </cell>
          <cell r="D20" t="str">
            <v>Z4C4Z-SFKDR</v>
          </cell>
          <cell r="E20" t="str">
            <v>F</v>
          </cell>
          <cell r="F20" t="str">
            <v>01/01/1999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13/09/2018 07:50</v>
          </cell>
          <cell r="K20" t="str">
            <v>13/09/2018 08:20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19</v>
          </cell>
        </row>
        <row r="21">
          <cell r="A21" t="str">
            <v>PUA2972</v>
          </cell>
          <cell r="B21" t="str">
            <v>RAMAJ</v>
          </cell>
          <cell r="C21" t="str">
            <v>JABER</v>
          </cell>
          <cell r="D21" t="str">
            <v>SU1X9-6TVDJ</v>
          </cell>
          <cell r="E21" t="str">
            <v>F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13/09/2018 07:50</v>
          </cell>
          <cell r="K21" t="str">
            <v>13/09/2018 08:19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20</v>
          </cell>
        </row>
        <row r="22">
          <cell r="A22" t="str">
            <v>PUA2977</v>
          </cell>
          <cell r="B22" t="str">
            <v>NOURAN</v>
          </cell>
          <cell r="C22" t="str">
            <v>SALEH</v>
          </cell>
          <cell r="D22" t="str">
            <v>GULLU-9KSYN</v>
          </cell>
          <cell r="E22" t="str">
            <v>F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13/09/2018 07:50</v>
          </cell>
          <cell r="K22" t="str">
            <v>13/09/2018 08:23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45</v>
          </cell>
        </row>
        <row r="23">
          <cell r="A23" t="str">
            <v>PUA2978</v>
          </cell>
          <cell r="B23" t="str">
            <v>mayar</v>
          </cell>
          <cell r="C23" t="str">
            <v>abdelmoniem</v>
          </cell>
          <cell r="D23" t="str">
            <v>EF14Y-C27F1</v>
          </cell>
          <cell r="E23" t="str">
            <v>F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13/09/2018 07:50</v>
          </cell>
          <cell r="K23" t="str">
            <v>13/09/2018 08:22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35</v>
          </cell>
        </row>
        <row r="24">
          <cell r="A24" t="str">
            <v>PUA2979</v>
          </cell>
          <cell r="B24" t="str">
            <v>ANTONE</v>
          </cell>
          <cell r="C24" t="str">
            <v>BOTROS</v>
          </cell>
          <cell r="D24" t="str">
            <v>W4341-MH6MN</v>
          </cell>
          <cell r="E24" t="str">
            <v>M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13/09/2018 07:50</v>
          </cell>
          <cell r="K24" t="str">
            <v>13/09/2018 08:22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34</v>
          </cell>
        </row>
        <row r="25">
          <cell r="A25" t="str">
            <v>PUA2984</v>
          </cell>
          <cell r="B25" t="str">
            <v>IBRAHIM</v>
          </cell>
          <cell r="C25" t="str">
            <v>SHETA</v>
          </cell>
          <cell r="D25" t="str">
            <v>4HP37-DJA5D</v>
          </cell>
          <cell r="E25" t="str">
            <v>M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13/09/2018 09:10</v>
          </cell>
          <cell r="K25" t="str">
            <v>13/09/2018 09:42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15</v>
          </cell>
        </row>
        <row r="26">
          <cell r="A26" t="str">
            <v>PUA2985</v>
          </cell>
          <cell r="B26" t="str">
            <v>Mostafa</v>
          </cell>
          <cell r="C26" t="str">
            <v>Hussein</v>
          </cell>
          <cell r="D26" t="str">
            <v>9HVD1-25H72</v>
          </cell>
          <cell r="E26" t="str">
            <v>M</v>
          </cell>
          <cell r="F26" t="str">
            <v>01/01/1999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13/09/2018 09:10</v>
          </cell>
          <cell r="K26" t="str">
            <v>13/09/2018 09:39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50</v>
          </cell>
        </row>
        <row r="27">
          <cell r="A27" t="str">
            <v>PUA2989</v>
          </cell>
          <cell r="B27" t="str">
            <v>ZYAD</v>
          </cell>
          <cell r="C27" t="str">
            <v>GAD</v>
          </cell>
          <cell r="D27" t="str">
            <v>D9ZL1-UGXQS</v>
          </cell>
          <cell r="E27" t="str">
            <v>M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13/09/2018 09:10</v>
          </cell>
          <cell r="K27" t="str">
            <v>13/09/2018 09:42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50</v>
          </cell>
        </row>
        <row r="28">
          <cell r="A28" t="str">
            <v>PUA2992</v>
          </cell>
          <cell r="B28" t="str">
            <v>MADONA</v>
          </cell>
          <cell r="C28" t="str">
            <v>BADAWY</v>
          </cell>
          <cell r="D28" t="str">
            <v>VKK86-2EWD2</v>
          </cell>
          <cell r="E28" t="str">
            <v>F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13/09/2018 09:10</v>
          </cell>
          <cell r="K28" t="str">
            <v>13/09/2018 09:42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9</v>
          </cell>
        </row>
        <row r="29">
          <cell r="A29" t="str">
            <v>PUA2994</v>
          </cell>
          <cell r="B29" t="str">
            <v>EMAN</v>
          </cell>
          <cell r="C29" t="str">
            <v>ZOHDY</v>
          </cell>
          <cell r="D29" t="str">
            <v>WPUNC-PWC4U</v>
          </cell>
          <cell r="E29" t="str">
            <v>F</v>
          </cell>
          <cell r="F29" t="str">
            <v>01/01/1999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13/09/2018 09:10</v>
          </cell>
          <cell r="K29" t="str">
            <v>13/09/2018 09:43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15</v>
          </cell>
        </row>
        <row r="30">
          <cell r="A30" t="str">
            <v>PUA3006</v>
          </cell>
          <cell r="B30" t="str">
            <v>mohamed</v>
          </cell>
          <cell r="C30" t="str">
            <v>aboziada</v>
          </cell>
          <cell r="D30" t="str">
            <v>7F9M3-FFZXH</v>
          </cell>
          <cell r="E30" t="str">
            <v>M</v>
          </cell>
          <cell r="F30" t="str">
            <v>01/01/1999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13/09/2018 07:50</v>
          </cell>
          <cell r="K30" t="str">
            <v>13/09/2018 08:22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35</v>
          </cell>
        </row>
        <row r="31">
          <cell r="A31" t="str">
            <v>PUA3011</v>
          </cell>
          <cell r="B31" t="str">
            <v>nour</v>
          </cell>
          <cell r="C31" t="str">
            <v>refaat</v>
          </cell>
          <cell r="D31" t="str">
            <v>YF2WH-GN74U</v>
          </cell>
          <cell r="E31" t="str">
            <v>F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13/09/2018 09:09</v>
          </cell>
          <cell r="K31" t="str">
            <v>13/09/2018 09:44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48</v>
          </cell>
        </row>
        <row r="32">
          <cell r="A32" t="str">
            <v>PUA3027</v>
          </cell>
          <cell r="B32" t="str">
            <v>ABDLERAHMAN</v>
          </cell>
          <cell r="C32" t="str">
            <v>ABOUD</v>
          </cell>
          <cell r="D32" t="str">
            <v>URAJ1-78QW3</v>
          </cell>
          <cell r="E32" t="str">
            <v>M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13/09/2018 09:10</v>
          </cell>
          <cell r="K32" t="str">
            <v>13/09/2018 09:42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24</v>
          </cell>
        </row>
        <row r="33">
          <cell r="A33" t="str">
            <v>PUA3032</v>
          </cell>
          <cell r="B33" t="str">
            <v>MOHAMED</v>
          </cell>
          <cell r="C33" t="str">
            <v>ALLAM</v>
          </cell>
          <cell r="D33" t="str">
            <v>41LRJ-4BCP1</v>
          </cell>
          <cell r="E33" t="str">
            <v>M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13/09/2018 09:10</v>
          </cell>
          <cell r="K33" t="str">
            <v>13/09/2018 09:39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18</v>
          </cell>
        </row>
        <row r="34">
          <cell r="A34" t="str">
            <v>PUA3035</v>
          </cell>
          <cell r="B34" t="str">
            <v>Ramez</v>
          </cell>
          <cell r="C34" t="str">
            <v>Ateia</v>
          </cell>
          <cell r="D34" t="str">
            <v>QTLF6-GVLGQ</v>
          </cell>
          <cell r="E34" t="str">
            <v>M</v>
          </cell>
          <cell r="F34" t="str">
            <v>01/01/1999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13/09/2018 07:50</v>
          </cell>
          <cell r="K34" t="str">
            <v>13/09/2018 08:21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27</v>
          </cell>
        </row>
        <row r="35">
          <cell r="A35" t="str">
            <v>PUA3036</v>
          </cell>
          <cell r="B35" t="str">
            <v>HOSSAM</v>
          </cell>
          <cell r="C35" t="str">
            <v>RMDAN</v>
          </cell>
          <cell r="D35" t="str">
            <v>SGPL3-KDHM1</v>
          </cell>
          <cell r="E35" t="str">
            <v>M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13/09/2018 07:50</v>
          </cell>
          <cell r="K35" t="str">
            <v>13/09/2018 08:22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10</v>
          </cell>
        </row>
        <row r="36">
          <cell r="A36" t="str">
            <v>PUA3037</v>
          </cell>
          <cell r="B36" t="str">
            <v>ebrahim</v>
          </cell>
          <cell r="C36" t="str">
            <v>draz</v>
          </cell>
          <cell r="D36" t="str">
            <v>SZPY9-DG3LY</v>
          </cell>
          <cell r="E36" t="str">
            <v>M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13/09/2018 07:50</v>
          </cell>
          <cell r="K36" t="str">
            <v>13/09/2018 08:20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19</v>
          </cell>
        </row>
        <row r="37">
          <cell r="A37" t="str">
            <v>PUA3039</v>
          </cell>
          <cell r="B37" t="str">
            <v>MOHAMED</v>
          </cell>
          <cell r="C37" t="str">
            <v>ATTA</v>
          </cell>
          <cell r="D37" t="str">
            <v>FSLAP-LCRD3</v>
          </cell>
          <cell r="E37" t="str">
            <v>M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13/09/2018 09:10</v>
          </cell>
          <cell r="K37" t="str">
            <v>13/09/2018 09:42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36</v>
          </cell>
        </row>
        <row r="38">
          <cell r="A38" t="str">
            <v>PUA3040</v>
          </cell>
          <cell r="B38" t="str">
            <v>ABDELRAHMAN</v>
          </cell>
          <cell r="C38" t="str">
            <v>ELMADANY</v>
          </cell>
          <cell r="D38" t="str">
            <v>UKWS5-AGXPS</v>
          </cell>
          <cell r="E38" t="str">
            <v>M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13/09/2018 10:49</v>
          </cell>
          <cell r="K38" t="str">
            <v>13/09/2018 11:19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25</v>
          </cell>
        </row>
        <row r="39">
          <cell r="A39" t="str">
            <v>PUA3041</v>
          </cell>
          <cell r="B39" t="str">
            <v>ENGY</v>
          </cell>
          <cell r="C39" t="str">
            <v>RADY</v>
          </cell>
          <cell r="D39" t="str">
            <v>7EZYN-B5RDJ</v>
          </cell>
          <cell r="E39" t="str">
            <v>F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13/09/2018 09:10</v>
          </cell>
          <cell r="K39" t="str">
            <v>13/09/2018 09:42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27</v>
          </cell>
        </row>
        <row r="40">
          <cell r="A40" t="str">
            <v>PUA3042</v>
          </cell>
          <cell r="B40" t="str">
            <v>AHMED</v>
          </cell>
          <cell r="C40" t="str">
            <v>GABALLAH</v>
          </cell>
          <cell r="D40" t="str">
            <v>KW9ZL-C77QF</v>
          </cell>
          <cell r="E40" t="str">
            <v>M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13/09/2018 08:58</v>
          </cell>
          <cell r="K40" t="str">
            <v>13/09/2018 09:42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18</v>
          </cell>
        </row>
        <row r="41">
          <cell r="A41" t="str">
            <v>PUA3043</v>
          </cell>
          <cell r="B41" t="str">
            <v>Omar</v>
          </cell>
          <cell r="C41" t="str">
            <v>Metwally</v>
          </cell>
          <cell r="D41" t="str">
            <v>GUAMY-6DUDN</v>
          </cell>
          <cell r="E41" t="str">
            <v>M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13/09/2018 09:10</v>
          </cell>
          <cell r="K41" t="str">
            <v>13/09/2018 09:42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35</v>
          </cell>
        </row>
        <row r="42">
          <cell r="A42" t="str">
            <v>PUA3045</v>
          </cell>
          <cell r="B42" t="str">
            <v>Mostafa</v>
          </cell>
          <cell r="C42" t="str">
            <v>Abdelrazek</v>
          </cell>
          <cell r="D42" t="str">
            <v>PCWZ1-S1KJM</v>
          </cell>
          <cell r="E42" t="str">
            <v>M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13/09/2018 09:09</v>
          </cell>
          <cell r="K42" t="str">
            <v>13/09/2018 09:37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36</v>
          </cell>
        </row>
        <row r="43">
          <cell r="A43" t="str">
            <v>PUA3046</v>
          </cell>
          <cell r="B43" t="str">
            <v>RODINA</v>
          </cell>
          <cell r="C43" t="str">
            <v>KHALIL</v>
          </cell>
          <cell r="D43" t="str">
            <v>Y2A6H-8NWN8</v>
          </cell>
          <cell r="E43" t="str">
            <v>F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13/09/2018 09:10</v>
          </cell>
          <cell r="K43" t="str">
            <v>13/09/2018 09:42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31</v>
          </cell>
        </row>
        <row r="44">
          <cell r="A44" t="str">
            <v>PUA3047</v>
          </cell>
          <cell r="B44" t="str">
            <v>AYA</v>
          </cell>
          <cell r="C44" t="str">
            <v>SALAH</v>
          </cell>
          <cell r="D44" t="str">
            <v>SM4MY-56NAF</v>
          </cell>
          <cell r="E44" t="str">
            <v>F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13/09/2018 09:10</v>
          </cell>
          <cell r="K44" t="str">
            <v>13/09/2018 09:39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21</v>
          </cell>
        </row>
        <row r="45">
          <cell r="A45" t="str">
            <v>PUA3048</v>
          </cell>
          <cell r="B45" t="str">
            <v>OMNIA</v>
          </cell>
          <cell r="C45" t="str">
            <v>EL SHAHAT</v>
          </cell>
          <cell r="D45" t="str">
            <v>NH1RV-JH3YQ</v>
          </cell>
          <cell r="E45" t="str">
            <v>F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13/09/2018 09:10</v>
          </cell>
          <cell r="K45" t="str">
            <v>13/09/2018 09:39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21</v>
          </cell>
        </row>
        <row r="46">
          <cell r="A46" t="str">
            <v>PUA3049</v>
          </cell>
          <cell r="B46" t="str">
            <v>bassam</v>
          </cell>
          <cell r="C46" t="str">
            <v>baher</v>
          </cell>
          <cell r="D46" t="str">
            <v>1QATQ-ULMAB</v>
          </cell>
          <cell r="E46" t="str">
            <v>M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13/09/2018 09:10</v>
          </cell>
          <cell r="K46" t="str">
            <v>13/09/2018 09:40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31</v>
          </cell>
        </row>
        <row r="47">
          <cell r="A47" t="str">
            <v>PUA3050</v>
          </cell>
          <cell r="B47" t="str">
            <v xml:space="preserve">Mohamed </v>
          </cell>
          <cell r="C47" t="str">
            <v>El-Mahy</v>
          </cell>
          <cell r="D47" t="str">
            <v>VLVPV-763BQ</v>
          </cell>
          <cell r="E47" t="str">
            <v>M</v>
          </cell>
          <cell r="F47" t="str">
            <v>20/01/2001</v>
          </cell>
          <cell r="G47" t="str">
            <v>elmahywa@yahoo.com</v>
          </cell>
          <cell r="H47" t="str">
            <v>CEPT Reading and Listening</v>
          </cell>
          <cell r="I47" t="str">
            <v>Online</v>
          </cell>
          <cell r="J47" t="str">
            <v>13/09/2018 10:49</v>
          </cell>
          <cell r="K47" t="str">
            <v>13/09/2018 11:22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50</v>
          </cell>
        </row>
        <row r="48">
          <cell r="A48" t="str">
            <v>PUA3051</v>
          </cell>
          <cell r="B48" t="str">
            <v>MOHAMED</v>
          </cell>
          <cell r="C48" t="str">
            <v>MOUSA</v>
          </cell>
          <cell r="D48" t="str">
            <v>F5QH1-46WQK</v>
          </cell>
          <cell r="E48" t="str">
            <v>M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13/09/2018 09:10</v>
          </cell>
          <cell r="K48" t="str">
            <v>13/09/2018 09:42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32</v>
          </cell>
        </row>
        <row r="49">
          <cell r="A49" t="str">
            <v>PUA3053</v>
          </cell>
          <cell r="B49" t="str">
            <v>ESLAM</v>
          </cell>
          <cell r="C49" t="str">
            <v>SANUOR</v>
          </cell>
          <cell r="D49" t="str">
            <v>3PTM9-325HM</v>
          </cell>
          <cell r="E49" t="str">
            <v>M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13/09/2018 12:15</v>
          </cell>
          <cell r="K49" t="str">
            <v>13/09/2018 12:48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28</v>
          </cell>
        </row>
        <row r="50">
          <cell r="A50" t="str">
            <v>PUA3054</v>
          </cell>
          <cell r="B50" t="str">
            <v>shatha</v>
          </cell>
          <cell r="C50" t="str">
            <v>naeim</v>
          </cell>
          <cell r="D50" t="str">
            <v>79S88-KYNLJ</v>
          </cell>
          <cell r="E50" t="str">
            <v>F</v>
          </cell>
          <cell r="F50" t="str">
            <v>01/01/1999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13/09/2018 09:10</v>
          </cell>
          <cell r="K50" t="str">
            <v>13/09/2018 09:42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11</v>
          </cell>
        </row>
        <row r="51">
          <cell r="A51" t="str">
            <v>PUA3055</v>
          </cell>
          <cell r="B51" t="str">
            <v>SHIMAA</v>
          </cell>
          <cell r="C51" t="str">
            <v>HAMDY</v>
          </cell>
          <cell r="D51" t="str">
            <v>9TNVB-TXGS9</v>
          </cell>
          <cell r="E51" t="str">
            <v>F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13/09/2018 09:10</v>
          </cell>
          <cell r="K51" t="str">
            <v>13/09/2018 09:42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14</v>
          </cell>
        </row>
        <row r="52">
          <cell r="A52" t="str">
            <v>PUA3056</v>
          </cell>
          <cell r="B52" t="str">
            <v>SARAH</v>
          </cell>
          <cell r="C52" t="str">
            <v>REZEKA</v>
          </cell>
          <cell r="D52" t="str">
            <v>UPKHQ-54XWD</v>
          </cell>
          <cell r="E52" t="str">
            <v>F</v>
          </cell>
          <cell r="F52" t="str">
            <v>01/01/1999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13/09/2018 09:10</v>
          </cell>
          <cell r="K52" t="str">
            <v>13/09/2018 09:42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31</v>
          </cell>
        </row>
        <row r="53">
          <cell r="A53" t="str">
            <v>PUA3057</v>
          </cell>
          <cell r="B53" t="str">
            <v>MOHAMED</v>
          </cell>
          <cell r="C53" t="str">
            <v>ELRAYASH</v>
          </cell>
          <cell r="D53" t="str">
            <v>1X2DT-JGLZK</v>
          </cell>
          <cell r="E53" t="str">
            <v>M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13/09/2018 09:10</v>
          </cell>
          <cell r="K53" t="str">
            <v>13/09/2018 09:42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27</v>
          </cell>
        </row>
        <row r="54">
          <cell r="A54" t="str">
            <v>PUA3058</v>
          </cell>
          <cell r="B54" t="str">
            <v>HAGAR</v>
          </cell>
          <cell r="C54" t="str">
            <v>TAREK</v>
          </cell>
          <cell r="D54" t="str">
            <v>NNBY5-1VYCC</v>
          </cell>
          <cell r="E54" t="str">
            <v>F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13/09/2018 09:10</v>
          </cell>
          <cell r="K54" t="str">
            <v>13/09/2018 09:42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44</v>
          </cell>
        </row>
        <row r="55">
          <cell r="A55" t="str">
            <v>PUA3059</v>
          </cell>
          <cell r="B55" t="str">
            <v>Rowan</v>
          </cell>
          <cell r="C55" t="str">
            <v>Shawat</v>
          </cell>
          <cell r="D55" t="str">
            <v>MJVPB-G1CW7</v>
          </cell>
          <cell r="E55" t="str">
            <v>F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13/09/2018 09:10</v>
          </cell>
          <cell r="K55" t="str">
            <v>13/09/2018 09:43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39</v>
          </cell>
        </row>
        <row r="56">
          <cell r="A56" t="str">
            <v>PUA3060</v>
          </cell>
          <cell r="B56" t="str">
            <v xml:space="preserve">mohamed </v>
          </cell>
          <cell r="C56" t="str">
            <v>ibrahim</v>
          </cell>
          <cell r="D56" t="str">
            <v>C1JRC-UDEVU</v>
          </cell>
          <cell r="E56" t="str">
            <v>M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13/09/2018 10:49</v>
          </cell>
          <cell r="K56" t="str">
            <v>13/09/2018 11:15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19</v>
          </cell>
        </row>
        <row r="57">
          <cell r="A57" t="str">
            <v>PUA3062</v>
          </cell>
          <cell r="B57" t="str">
            <v>YASMEEN</v>
          </cell>
          <cell r="C57" t="str">
            <v>HANAFY</v>
          </cell>
          <cell r="D57" t="str">
            <v>S9A3Q-QVXK5</v>
          </cell>
          <cell r="E57" t="str">
            <v>F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13/09/2018 10:49</v>
          </cell>
          <cell r="K57" t="str">
            <v>13/09/2018 11:22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50</v>
          </cell>
        </row>
        <row r="58">
          <cell r="A58" t="str">
            <v>PUA3064</v>
          </cell>
          <cell r="B58" t="str">
            <v>YOUMNA</v>
          </cell>
          <cell r="C58" t="str">
            <v>NABIL</v>
          </cell>
          <cell r="D58" t="str">
            <v>BSVBX-U9HVK</v>
          </cell>
          <cell r="E58" t="str">
            <v>F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13/09/2018 10:49</v>
          </cell>
          <cell r="K58" t="str">
            <v>13/09/2018 11:18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23</v>
          </cell>
        </row>
        <row r="59">
          <cell r="A59" t="str">
            <v>PUA3065</v>
          </cell>
          <cell r="B59" t="str">
            <v>ESRAA</v>
          </cell>
          <cell r="C59" t="str">
            <v>BEDEWY</v>
          </cell>
          <cell r="D59" t="str">
            <v>KG7E2-SBPXH</v>
          </cell>
          <cell r="E59" t="str">
            <v>F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13/09/2018 10:34</v>
          </cell>
          <cell r="K59" t="str">
            <v>13/09/2018 11:22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30</v>
          </cell>
        </row>
        <row r="60">
          <cell r="A60" t="str">
            <v>PUA3068</v>
          </cell>
          <cell r="B60" t="str">
            <v>MAYAR</v>
          </cell>
          <cell r="C60" t="str">
            <v>ALI</v>
          </cell>
          <cell r="D60" t="str">
            <v>NR81W-5GEBG</v>
          </cell>
          <cell r="E60" t="str">
            <v>F</v>
          </cell>
          <cell r="F60" t="str">
            <v>01/01/1999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13/09/2018 10:49</v>
          </cell>
          <cell r="K60" t="str">
            <v>13/09/2018 11:21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44</v>
          </cell>
        </row>
        <row r="61">
          <cell r="A61" t="str">
            <v>PUA3069</v>
          </cell>
          <cell r="B61" t="str">
            <v>Aml</v>
          </cell>
          <cell r="C61" t="str">
            <v>Abd El-Ghafar</v>
          </cell>
          <cell r="D61" t="str">
            <v>BNSN3-GZPWC</v>
          </cell>
          <cell r="E61" t="str">
            <v>F</v>
          </cell>
          <cell r="F61" t="str">
            <v>09/03/2000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13/09/2018 10:49</v>
          </cell>
          <cell r="K61" t="str">
            <v>13/09/2018 11:14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32</v>
          </cell>
        </row>
        <row r="62">
          <cell r="A62" t="str">
            <v>PUA3071</v>
          </cell>
          <cell r="B62" t="str">
            <v>HADEEL</v>
          </cell>
          <cell r="C62" t="str">
            <v>ASHRAF</v>
          </cell>
          <cell r="D62" t="str">
            <v>8AZCE-ZMK6Z</v>
          </cell>
          <cell r="E62" t="str">
            <v>F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13/09/2018 10:49</v>
          </cell>
          <cell r="K62" t="str">
            <v>13/09/2018 11:15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20</v>
          </cell>
        </row>
        <row r="63">
          <cell r="A63" t="str">
            <v>PUA3072</v>
          </cell>
          <cell r="B63" t="str">
            <v>nour</v>
          </cell>
          <cell r="C63" t="str">
            <v>zareh</v>
          </cell>
          <cell r="D63" t="str">
            <v>7TW9G-PSG2F</v>
          </cell>
          <cell r="E63" t="str">
            <v>M</v>
          </cell>
          <cell r="F63" t="str">
            <v>01/01/1999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13/09/2018 10:49</v>
          </cell>
          <cell r="K63" t="str">
            <v>13/09/2018 11:22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15</v>
          </cell>
        </row>
        <row r="64">
          <cell r="A64" t="str">
            <v>PUA3073</v>
          </cell>
          <cell r="B64" t="str">
            <v>Anas</v>
          </cell>
          <cell r="C64" t="str">
            <v>Karuany</v>
          </cell>
          <cell r="D64" t="str">
            <v>8FYTM-D9X5U</v>
          </cell>
          <cell r="E64" t="str">
            <v>M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13/09/2018 10:49</v>
          </cell>
          <cell r="K64" t="str">
            <v>13/09/2018 11:23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35</v>
          </cell>
        </row>
        <row r="65">
          <cell r="A65" t="str">
            <v>PUA3074</v>
          </cell>
          <cell r="B65" t="str">
            <v>YARA</v>
          </cell>
          <cell r="C65" t="str">
            <v>FAHMY</v>
          </cell>
          <cell r="D65" t="str">
            <v>WP5U9-XSPE2</v>
          </cell>
          <cell r="E65" t="str">
            <v>F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13/09/2018 10:49</v>
          </cell>
          <cell r="K65" t="str">
            <v>13/09/2018 11:22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22</v>
          </cell>
        </row>
        <row r="66">
          <cell r="A66" t="str">
            <v>PUA3075</v>
          </cell>
          <cell r="B66" t="str">
            <v>AHMED</v>
          </cell>
          <cell r="C66" t="str">
            <v>SHAMS</v>
          </cell>
          <cell r="D66" t="str">
            <v>UKRFN-RNQB2</v>
          </cell>
          <cell r="E66" t="str">
            <v>M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13/09/2018 10:49</v>
          </cell>
          <cell r="K66" t="str">
            <v>13/09/2018 11:20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26</v>
          </cell>
        </row>
        <row r="67">
          <cell r="A67" t="str">
            <v>PUA3076</v>
          </cell>
          <cell r="B67" t="str">
            <v>MANAR</v>
          </cell>
          <cell r="C67" t="str">
            <v>FAYED</v>
          </cell>
          <cell r="D67" t="str">
            <v>5UBYR-7PNQZ</v>
          </cell>
          <cell r="E67" t="str">
            <v>F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13/09/2018 10:49</v>
          </cell>
          <cell r="K67" t="str">
            <v>13/09/2018 11:22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15</v>
          </cell>
        </row>
        <row r="68">
          <cell r="A68" t="str">
            <v>PUA3077</v>
          </cell>
          <cell r="B68" t="str">
            <v>alaa</v>
          </cell>
          <cell r="C68" t="str">
            <v>abdallh</v>
          </cell>
          <cell r="D68" t="str">
            <v>N9B34-KSU62</v>
          </cell>
          <cell r="E68" t="str">
            <v>F</v>
          </cell>
          <cell r="F68" t="str">
            <v>20/01/2000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13/09/2018 10:49</v>
          </cell>
          <cell r="K68" t="str">
            <v>13/09/2018 11:24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14</v>
          </cell>
        </row>
        <row r="69">
          <cell r="A69" t="str">
            <v>PUA3078</v>
          </cell>
          <cell r="B69" t="str">
            <v>jamal</v>
          </cell>
          <cell r="C69" t="str">
            <v>jafar</v>
          </cell>
          <cell r="D69" t="str">
            <v>7LKHT-NATW5</v>
          </cell>
          <cell r="E69" t="str">
            <v>M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13/09/2018 10:49</v>
          </cell>
          <cell r="K69" t="str">
            <v>13/09/2018 11:23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19</v>
          </cell>
        </row>
        <row r="70">
          <cell r="A70" t="str">
            <v>PUA3079</v>
          </cell>
          <cell r="B70" t="str">
            <v>Alaa</v>
          </cell>
          <cell r="C70" t="str">
            <v>Abodif</v>
          </cell>
          <cell r="D70" t="str">
            <v>QPW91-C3XUX</v>
          </cell>
          <cell r="E70" t="str">
            <v>F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13/09/2018 10:35</v>
          </cell>
          <cell r="K70" t="str">
            <v>13/09/2018 11:21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21</v>
          </cell>
        </row>
        <row r="71">
          <cell r="A71" t="str">
            <v>PUA3080</v>
          </cell>
          <cell r="B71" t="str">
            <v>ABDALLAH</v>
          </cell>
          <cell r="C71" t="str">
            <v>NABIL</v>
          </cell>
          <cell r="D71" t="str">
            <v>6W9HH-NKRJ4</v>
          </cell>
          <cell r="E71" t="str">
            <v>M</v>
          </cell>
          <cell r="F71" t="str">
            <v>01/01/1999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13/09/2018 09:10</v>
          </cell>
          <cell r="K71" t="str">
            <v>13/09/2018 09:38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50</v>
          </cell>
        </row>
        <row r="72">
          <cell r="A72" t="str">
            <v>PUA3081</v>
          </cell>
          <cell r="B72" t="str">
            <v>HAMS</v>
          </cell>
          <cell r="C72" t="str">
            <v>SLEM</v>
          </cell>
          <cell r="D72" t="str">
            <v>LUACY-52HAK</v>
          </cell>
          <cell r="E72" t="str">
            <v>F</v>
          </cell>
          <cell r="F72" t="str">
            <v>01/01/1999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13/09/2018 10:49</v>
          </cell>
          <cell r="K72" t="str">
            <v>13/09/2018 11:12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31</v>
          </cell>
        </row>
        <row r="73">
          <cell r="A73" t="str">
            <v>PUA3082</v>
          </cell>
          <cell r="B73" t="str">
            <v>SALMA</v>
          </cell>
          <cell r="C73" t="str">
            <v>ELGENDY</v>
          </cell>
          <cell r="D73" t="str">
            <v>VUQXU-PDE9M</v>
          </cell>
          <cell r="E73" t="str">
            <v>F</v>
          </cell>
          <cell r="F73" t="str">
            <v>01/01/1999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13/09/2018 10:49</v>
          </cell>
          <cell r="K73" t="str">
            <v>13/09/2018 11:22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Afrikaans</v>
          </cell>
          <cell r="P73" t="str">
            <v/>
          </cell>
          <cell r="Q73" t="str">
            <v/>
          </cell>
          <cell r="R73" t="str">
            <v>40</v>
          </cell>
        </row>
        <row r="74">
          <cell r="A74" t="str">
            <v>PUA3083</v>
          </cell>
          <cell r="B74" t="str">
            <v>Ali</v>
          </cell>
          <cell r="C74" t="str">
            <v>Ali</v>
          </cell>
          <cell r="D74" t="str">
            <v>VHGE6-6LSTB</v>
          </cell>
          <cell r="E74" t="str">
            <v>M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13/09/2018 10:49</v>
          </cell>
          <cell r="K74" t="str">
            <v>13/09/2018 11:22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38</v>
          </cell>
        </row>
        <row r="75">
          <cell r="A75" t="str">
            <v>PUA3084</v>
          </cell>
          <cell r="B75" t="str">
            <v>MOHAMED</v>
          </cell>
          <cell r="C75" t="str">
            <v>KHALED</v>
          </cell>
          <cell r="D75" t="str">
            <v>N1K56-RWC96</v>
          </cell>
          <cell r="E75" t="str">
            <v>M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13/09/2018 09:10</v>
          </cell>
          <cell r="K75" t="str">
            <v>13/09/2018 09:42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16</v>
          </cell>
        </row>
        <row r="76">
          <cell r="A76" t="str">
            <v>PUA3086</v>
          </cell>
          <cell r="B76" t="str">
            <v>SAAD</v>
          </cell>
          <cell r="C76" t="str">
            <v>ABD ELSALAM</v>
          </cell>
          <cell r="D76" t="str">
            <v>E8EUL-86ZFN</v>
          </cell>
          <cell r="E76" t="str">
            <v>M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13/09/2018 10:49</v>
          </cell>
          <cell r="K76" t="str">
            <v>13/09/2018 11:21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16</v>
          </cell>
        </row>
        <row r="77">
          <cell r="A77" t="str">
            <v>PUA3087</v>
          </cell>
          <cell r="B77" t="str">
            <v>AYA</v>
          </cell>
          <cell r="C77" t="str">
            <v>YASSER</v>
          </cell>
          <cell r="D77" t="str">
            <v>QQHP5-K6JAG</v>
          </cell>
          <cell r="E77" t="str">
            <v>F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13/09/2018 10:49</v>
          </cell>
          <cell r="K77" t="str">
            <v>13/09/2018 11:22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12</v>
          </cell>
        </row>
        <row r="78">
          <cell r="A78" t="str">
            <v>PUA3088</v>
          </cell>
          <cell r="B78" t="str">
            <v>yahya</v>
          </cell>
          <cell r="C78" t="str">
            <v>said</v>
          </cell>
          <cell r="D78" t="str">
            <v>2W9HX-YGCWK</v>
          </cell>
          <cell r="E78" t="str">
            <v>M</v>
          </cell>
          <cell r="F78" t="str">
            <v>01/01/1999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13/09/2018 10:49</v>
          </cell>
          <cell r="K78" t="str">
            <v>13/09/2018 11:22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19</v>
          </cell>
        </row>
        <row r="79">
          <cell r="A79" t="str">
            <v>PUA3090</v>
          </cell>
          <cell r="B79" t="str">
            <v>HABIBA ALI</v>
          </cell>
          <cell r="C79" t="str">
            <v>IBRAHIM</v>
          </cell>
          <cell r="D79" t="str">
            <v>GVYP2-P3296</v>
          </cell>
          <cell r="E79" t="str">
            <v>F</v>
          </cell>
          <cell r="F79" t="str">
            <v>01/01/1999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13/09/2018 12:15</v>
          </cell>
          <cell r="K79" t="str">
            <v>13/09/2018 12:44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15</v>
          </cell>
        </row>
        <row r="80">
          <cell r="A80" t="str">
            <v>PUA3091</v>
          </cell>
          <cell r="B80" t="str">
            <v>abdelkader</v>
          </cell>
          <cell r="C80" t="str">
            <v>mahmoud</v>
          </cell>
          <cell r="D80" t="str">
            <v>7VL27-MJTZZ</v>
          </cell>
          <cell r="E80" t="str">
            <v>M</v>
          </cell>
          <cell r="F80" t="str">
            <v>01/01/1999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13/09/2018 12:15</v>
          </cell>
          <cell r="K80" t="str">
            <v>13/09/2018 12:44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18</v>
          </cell>
        </row>
        <row r="81">
          <cell r="A81" t="str">
            <v>PUA3093</v>
          </cell>
          <cell r="B81" t="str">
            <v>REEM</v>
          </cell>
          <cell r="C81" t="str">
            <v>YACOUB</v>
          </cell>
          <cell r="D81" t="str">
            <v>H13AA-A1M9Y</v>
          </cell>
          <cell r="E81" t="str">
            <v>F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13/09/2018 12:17</v>
          </cell>
          <cell r="K81" t="str">
            <v>13/09/2018 12:47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33</v>
          </cell>
        </row>
        <row r="82">
          <cell r="A82" t="str">
            <v>PUA3094</v>
          </cell>
          <cell r="B82" t="str">
            <v>MAI</v>
          </cell>
          <cell r="C82" t="str">
            <v>SALEM</v>
          </cell>
          <cell r="D82" t="str">
            <v>FK6HG-VYG24</v>
          </cell>
          <cell r="E82" t="str">
            <v>F</v>
          </cell>
          <cell r="F82" t="str">
            <v>01/01/1999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13/09/2018 12:15</v>
          </cell>
          <cell r="K82" t="str">
            <v>13/09/2018 12:48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29</v>
          </cell>
        </row>
        <row r="83">
          <cell r="A83" t="str">
            <v>PUA3096</v>
          </cell>
          <cell r="B83" t="str">
            <v>اسراء</v>
          </cell>
          <cell r="C83" t="str">
            <v>حيدر</v>
          </cell>
          <cell r="D83" t="str">
            <v>XCE3F-A73NK</v>
          </cell>
          <cell r="E83" t="str">
            <v>F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13/09/2018 12:15</v>
          </cell>
          <cell r="K83" t="str">
            <v>13/09/2018 12:47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14</v>
          </cell>
        </row>
        <row r="84">
          <cell r="A84" t="str">
            <v>PUA3097</v>
          </cell>
          <cell r="B84" t="str">
            <v>Yousef</v>
          </cell>
          <cell r="C84" t="str">
            <v>mohamed</v>
          </cell>
          <cell r="D84" t="str">
            <v>X7JAP-L5AA1</v>
          </cell>
          <cell r="E84" t="str">
            <v>M</v>
          </cell>
          <cell r="F84" t="str">
            <v>01/01/1999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13/09/2018 12:15</v>
          </cell>
          <cell r="K84" t="str">
            <v>13/09/2018 12:38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38</v>
          </cell>
        </row>
        <row r="85">
          <cell r="A85" t="str">
            <v>PUA3098</v>
          </cell>
          <cell r="B85" t="str">
            <v>Rewan</v>
          </cell>
          <cell r="C85" t="str">
            <v>Mohamed</v>
          </cell>
          <cell r="D85" t="str">
            <v>Q612C-U1MXY</v>
          </cell>
          <cell r="E85" t="str">
            <v>F</v>
          </cell>
          <cell r="F85" t="str">
            <v>02/04/1998</v>
          </cell>
          <cell r="G85" t="str">
            <v>rewanahmed34@gmail.com</v>
          </cell>
          <cell r="H85" t="str">
            <v>CEPT Reading and Listening</v>
          </cell>
          <cell r="I85" t="str">
            <v>Online</v>
          </cell>
          <cell r="J85" t="str">
            <v>13/09/2018 12:15</v>
          </cell>
          <cell r="K85" t="str">
            <v>13/09/2018 12:40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28</v>
          </cell>
        </row>
        <row r="86">
          <cell r="A86" t="str">
            <v>PUA3099</v>
          </cell>
          <cell r="B86" t="str">
            <v xml:space="preserve">OMNEYA </v>
          </cell>
          <cell r="C86" t="str">
            <v xml:space="preserve">EL DEEB </v>
          </cell>
          <cell r="D86" t="str">
            <v>7VJ3V-DAXQ6</v>
          </cell>
          <cell r="E86" t="str">
            <v>F</v>
          </cell>
          <cell r="F86" t="str">
            <v>01/01/1999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13/09/2018 12:15</v>
          </cell>
          <cell r="K86" t="str">
            <v>13/09/2018 12:48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46</v>
          </cell>
        </row>
        <row r="87">
          <cell r="A87" t="str">
            <v>PUA3100</v>
          </cell>
          <cell r="B87" t="str">
            <v>ABDELRAHMAN</v>
          </cell>
          <cell r="C87" t="str">
            <v>ELDEEB</v>
          </cell>
          <cell r="D87" t="str">
            <v>QMS6G-WLQG5</v>
          </cell>
          <cell r="E87" t="str">
            <v>M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13/09/2018 12:15</v>
          </cell>
          <cell r="K87" t="str">
            <v>13/09/2018 12:49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31</v>
          </cell>
        </row>
        <row r="88">
          <cell r="A88" t="str">
            <v>PUA3101</v>
          </cell>
          <cell r="B88" t="str">
            <v>منار</v>
          </cell>
          <cell r="C88" t="str">
            <v>احمد</v>
          </cell>
          <cell r="D88" t="str">
            <v>GUBAS-ZGHSX</v>
          </cell>
          <cell r="E88" t="str">
            <v>F</v>
          </cell>
          <cell r="F88" t="str">
            <v>30/03/2000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13/09/2018 12:15</v>
          </cell>
          <cell r="K88" t="str">
            <v>13/09/2018 12:47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16</v>
          </cell>
        </row>
        <row r="89">
          <cell r="A89" t="str">
            <v>PUA3102</v>
          </cell>
          <cell r="B89" t="str">
            <v>NESMA</v>
          </cell>
          <cell r="C89" t="str">
            <v>KHALID</v>
          </cell>
          <cell r="D89" t="str">
            <v>C623E-9GU1W</v>
          </cell>
          <cell r="E89" t="str">
            <v>F</v>
          </cell>
          <cell r="F89" t="str">
            <v>20/02/2000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13/09/2018 12:15</v>
          </cell>
          <cell r="K89" t="str">
            <v>13/09/2018 12:47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14</v>
          </cell>
        </row>
        <row r="90">
          <cell r="A90" t="str">
            <v>PUA3104</v>
          </cell>
          <cell r="B90" t="str">
            <v>ahmed</v>
          </cell>
          <cell r="C90" t="str">
            <v>farag</v>
          </cell>
          <cell r="D90" t="str">
            <v>KSEJN-4N8ZQ</v>
          </cell>
          <cell r="E90" t="str">
            <v>M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13/09/2018 10:49</v>
          </cell>
          <cell r="K90" t="str">
            <v>13/09/2018 11:22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18</v>
          </cell>
        </row>
        <row r="91">
          <cell r="A91" t="str">
            <v>PUA3105</v>
          </cell>
          <cell r="B91" t="str">
            <v>Mina</v>
          </cell>
          <cell r="C91" t="str">
            <v>roafael</v>
          </cell>
          <cell r="D91" t="str">
            <v>VCYTK-1K2CJ</v>
          </cell>
          <cell r="E91" t="str">
            <v>M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13/09/2018 12:15</v>
          </cell>
          <cell r="K91" t="str">
            <v>13/09/2018 12:45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23</v>
          </cell>
        </row>
        <row r="92">
          <cell r="A92" t="str">
            <v>PUA3106</v>
          </cell>
          <cell r="B92" t="str">
            <v>NOHA</v>
          </cell>
          <cell r="C92" t="str">
            <v>RAGAB</v>
          </cell>
          <cell r="D92" t="str">
            <v>URB1Q-LVFLQ</v>
          </cell>
          <cell r="E92" t="str">
            <v>F</v>
          </cell>
          <cell r="F92" t="str">
            <v>01/01/1999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13/09/2018 12:15</v>
          </cell>
          <cell r="K92" t="str">
            <v>13/09/2018 12:47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36</v>
          </cell>
        </row>
        <row r="93">
          <cell r="A93" t="str">
            <v>PUA3107</v>
          </cell>
          <cell r="B93" t="str">
            <v>OMAR</v>
          </cell>
          <cell r="C93" t="str">
            <v>KHALIL</v>
          </cell>
          <cell r="D93" t="str">
            <v>M6EH8-FWN3L</v>
          </cell>
          <cell r="E93" t="str">
            <v>M</v>
          </cell>
          <cell r="F93" t="str">
            <v>01/01/1999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13/09/2018 12:15</v>
          </cell>
          <cell r="K93" t="str">
            <v>13/09/2018 12:46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24</v>
          </cell>
        </row>
        <row r="94">
          <cell r="A94" t="str">
            <v>PUA3109</v>
          </cell>
          <cell r="B94" t="str">
            <v>ali</v>
          </cell>
          <cell r="C94" t="str">
            <v>khairy</v>
          </cell>
          <cell r="D94" t="str">
            <v>VHNUV-RYCB4</v>
          </cell>
          <cell r="E94" t="str">
            <v>M</v>
          </cell>
          <cell r="F94" t="str">
            <v>01/01/1999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13/09/2018 12:15</v>
          </cell>
          <cell r="K94" t="str">
            <v>13/09/2018 12:46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12</v>
          </cell>
        </row>
        <row r="95">
          <cell r="A95" t="str">
            <v>PUA3110</v>
          </cell>
          <cell r="B95" t="str">
            <v>Abdullah</v>
          </cell>
          <cell r="C95" t="str">
            <v>Alhawary</v>
          </cell>
          <cell r="D95" t="str">
            <v>SMSJS-X9QU1</v>
          </cell>
          <cell r="E95" t="str">
            <v>M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13/09/2018 12:15</v>
          </cell>
          <cell r="K95" t="str">
            <v>13/09/2018 12:47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26</v>
          </cell>
        </row>
        <row r="96">
          <cell r="A96" t="str">
            <v>PUA3111</v>
          </cell>
          <cell r="B96" t="str">
            <v>AMINA</v>
          </cell>
          <cell r="C96" t="str">
            <v>IBRHIM</v>
          </cell>
          <cell r="D96" t="str">
            <v>A5W3R-8M68W</v>
          </cell>
          <cell r="E96" t="str">
            <v>F</v>
          </cell>
          <cell r="F96" t="str">
            <v>01/01/2000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13/09/2018 12:15</v>
          </cell>
          <cell r="K96" t="str">
            <v>13/09/2018 12:46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17</v>
          </cell>
        </row>
        <row r="97">
          <cell r="A97" t="str">
            <v>PUA3112</v>
          </cell>
          <cell r="B97" t="str">
            <v>SAFA</v>
          </cell>
          <cell r="C97" t="str">
            <v>ELMETAAFY</v>
          </cell>
          <cell r="D97" t="str">
            <v>RRW9E-GZ91Q</v>
          </cell>
          <cell r="E97" t="str">
            <v>F</v>
          </cell>
          <cell r="F97" t="str">
            <v>01/01/1999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13/09/2018 12:15</v>
          </cell>
          <cell r="K97" t="str">
            <v>13/09/2018 12:35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23</v>
          </cell>
        </row>
        <row r="98">
          <cell r="A98" t="str">
            <v>PUA3113</v>
          </cell>
          <cell r="B98" t="str">
            <v>NANEES</v>
          </cell>
          <cell r="C98" t="str">
            <v>MASOUD</v>
          </cell>
          <cell r="D98" t="str">
            <v>CK9YQ-6XQTZ</v>
          </cell>
          <cell r="E98" t="str">
            <v>F</v>
          </cell>
          <cell r="F98" t="str">
            <v>01/01/1999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13/09/2018 12:15</v>
          </cell>
          <cell r="K98" t="str">
            <v>13/09/2018 12:44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18</v>
          </cell>
        </row>
        <row r="99">
          <cell r="A99" t="str">
            <v>PUA3114</v>
          </cell>
          <cell r="B99" t="str">
            <v>ADHAM</v>
          </cell>
          <cell r="C99" t="str">
            <v>MASOUD</v>
          </cell>
          <cell r="D99" t="str">
            <v>HQAP1-PQ5BE</v>
          </cell>
          <cell r="E99" t="str">
            <v>M</v>
          </cell>
          <cell r="F99" t="str">
            <v>01/01/1999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13/09/2018 08:58</v>
          </cell>
          <cell r="K99" t="str">
            <v>13/09/2018 09:40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44</v>
          </cell>
        </row>
        <row r="100">
          <cell r="A100" t="str">
            <v>PUA3115</v>
          </cell>
          <cell r="B100" t="str">
            <v>SALMA</v>
          </cell>
          <cell r="C100" t="str">
            <v>MOHAMED</v>
          </cell>
          <cell r="D100" t="str">
            <v>AGCZ8-9T1U5</v>
          </cell>
          <cell r="E100" t="str">
            <v>F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13/09/2018 12:16</v>
          </cell>
          <cell r="K100" t="str">
            <v>13/09/2018 12:46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31</v>
          </cell>
        </row>
        <row r="101">
          <cell r="A101" t="str">
            <v>PUA3116</v>
          </cell>
          <cell r="B101" t="str">
            <v>YOUSSEF</v>
          </cell>
          <cell r="C101" t="str">
            <v>ALI</v>
          </cell>
          <cell r="D101" t="str">
            <v>2YKD4-DB1FG</v>
          </cell>
          <cell r="E101" t="str">
            <v>M</v>
          </cell>
          <cell r="F101" t="str">
            <v>13/03/2001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13/09/2018 12:15</v>
          </cell>
          <cell r="K101" t="str">
            <v>13/09/2018 12:47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 t="str">
            <v>35</v>
          </cell>
        </row>
        <row r="102">
          <cell r="A102" t="str">
            <v>PUA3117</v>
          </cell>
          <cell r="B102" t="str">
            <v>MENNA</v>
          </cell>
          <cell r="C102" t="str">
            <v>BARSI</v>
          </cell>
          <cell r="D102" t="str">
            <v>TNB8L-9KYXZ</v>
          </cell>
          <cell r="E102" t="str">
            <v>F</v>
          </cell>
          <cell r="F102" t="str">
            <v>01/01/1999</v>
          </cell>
          <cell r="G102" t="str">
            <v>zzzz@mmmm.com</v>
          </cell>
          <cell r="H102" t="str">
            <v>CEPT Reading and Listening</v>
          </cell>
          <cell r="I102" t="str">
            <v>Online</v>
          </cell>
          <cell r="J102" t="str">
            <v>13/09/2018 12:15</v>
          </cell>
          <cell r="K102" t="str">
            <v>13/09/2018 12:47</v>
          </cell>
          <cell r="L102" t="str">
            <v>Results available</v>
          </cell>
          <cell r="M102" t="str">
            <v/>
          </cell>
          <cell r="N102" t="str">
            <v/>
          </cell>
          <cell r="O102" t="str">
            <v>Arabic</v>
          </cell>
          <cell r="P102" t="str">
            <v/>
          </cell>
          <cell r="Q102" t="str">
            <v/>
          </cell>
          <cell r="R102" t="str">
            <v>10</v>
          </cell>
        </row>
        <row r="103">
          <cell r="A103" t="str">
            <v>PUA3118</v>
          </cell>
          <cell r="B103" t="str">
            <v>ABDULLAH</v>
          </cell>
          <cell r="C103" t="str">
            <v>ISMAIL</v>
          </cell>
          <cell r="D103" t="str">
            <v>8TK9C-VR3T4</v>
          </cell>
          <cell r="E103" t="str">
            <v>M</v>
          </cell>
          <cell r="F103" t="str">
            <v>01/01/1999</v>
          </cell>
          <cell r="G103" t="str">
            <v>zzzz@mmmm.com</v>
          </cell>
          <cell r="H103" t="str">
            <v>CEPT Reading and Listening</v>
          </cell>
          <cell r="I103" t="str">
            <v>Online</v>
          </cell>
          <cell r="J103" t="str">
            <v>13/09/2018 12:15</v>
          </cell>
          <cell r="K103" t="str">
            <v>13/09/2018 12:48</v>
          </cell>
          <cell r="L103" t="str">
            <v>Results available</v>
          </cell>
          <cell r="M103" t="str">
            <v/>
          </cell>
          <cell r="N103" t="str">
            <v/>
          </cell>
          <cell r="O103" t="str">
            <v>Arabic</v>
          </cell>
          <cell r="P103" t="str">
            <v/>
          </cell>
          <cell r="Q103" t="str">
            <v/>
          </cell>
          <cell r="R103" t="str">
            <v>18</v>
          </cell>
        </row>
        <row r="104">
          <cell r="A104" t="str">
            <v>PUA3119</v>
          </cell>
          <cell r="B104" t="str">
            <v>ALAA</v>
          </cell>
          <cell r="C104" t="str">
            <v>MEKKAWY</v>
          </cell>
          <cell r="D104" t="str">
            <v>XFQWQ-RAYDT</v>
          </cell>
          <cell r="E104" t="str">
            <v>F</v>
          </cell>
          <cell r="F104" t="str">
            <v>01/01/1999</v>
          </cell>
          <cell r="G104" t="str">
            <v>zzzz@mmmm.com</v>
          </cell>
          <cell r="H104" t="str">
            <v>CEPT Reading and Listening</v>
          </cell>
          <cell r="I104" t="str">
            <v>Online</v>
          </cell>
          <cell r="J104" t="str">
            <v>13/09/2018 12:15</v>
          </cell>
          <cell r="K104" t="str">
            <v>13/09/2018 12:46</v>
          </cell>
          <cell r="L104" t="str">
            <v>Results available</v>
          </cell>
          <cell r="M104" t="str">
            <v/>
          </cell>
          <cell r="N104" t="str">
            <v/>
          </cell>
          <cell r="O104" t="str">
            <v>Arabic</v>
          </cell>
          <cell r="P104" t="str">
            <v/>
          </cell>
          <cell r="Q104" t="str">
            <v/>
          </cell>
          <cell r="R104" t="str">
            <v>25</v>
          </cell>
        </row>
        <row r="105">
          <cell r="A105" t="str">
            <v>PUA3120</v>
          </cell>
          <cell r="B105" t="str">
            <v>AHMED</v>
          </cell>
          <cell r="C105" t="str">
            <v>REFAAT</v>
          </cell>
          <cell r="D105" t="str">
            <v>1LZMA-536SB</v>
          </cell>
          <cell r="E105" t="str">
            <v>M</v>
          </cell>
          <cell r="F105" t="str">
            <v>30/01/1995</v>
          </cell>
          <cell r="G105" t="str">
            <v>zzzz@mmmm.com</v>
          </cell>
          <cell r="H105" t="str">
            <v>CEPT Reading and Listening</v>
          </cell>
          <cell r="I105" t="str">
            <v>Online</v>
          </cell>
          <cell r="J105" t="str">
            <v>13/09/2018 10:49</v>
          </cell>
          <cell r="K105" t="str">
            <v>13/09/2018 11:15</v>
          </cell>
          <cell r="L105" t="str">
            <v>Results available</v>
          </cell>
          <cell r="M105" t="str">
            <v/>
          </cell>
          <cell r="N105" t="str">
            <v/>
          </cell>
          <cell r="O105" t="str">
            <v>Arabic</v>
          </cell>
          <cell r="P105" t="str">
            <v/>
          </cell>
          <cell r="Q105" t="str">
            <v/>
          </cell>
          <cell r="R105" t="str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view="pageBreakPreview" topLeftCell="A118" zoomScale="60" zoomScaleNormal="100" workbookViewId="0">
      <selection activeCell="D8" sqref="D8"/>
    </sheetView>
  </sheetViews>
  <sheetFormatPr defaultColWidth="12.59765625" defaultRowHeight="15" customHeight="1" x14ac:dyDescent="0.4"/>
  <cols>
    <col min="1" max="1" width="6.8984375" style="3" bestFit="1" customWidth="1"/>
    <col min="2" max="2" width="40.69921875" style="3" customWidth="1"/>
    <col min="3" max="3" width="24.3984375" style="3" customWidth="1"/>
    <col min="4" max="4" width="21.296875" style="3" bestFit="1" customWidth="1"/>
    <col min="5" max="5" width="15.09765625" style="3" bestFit="1" customWidth="1"/>
    <col min="6" max="6" width="15.296875" style="3" bestFit="1" customWidth="1"/>
    <col min="7" max="7" width="34.3984375" style="18" bestFit="1" customWidth="1"/>
    <col min="8" max="8" width="29.796875" style="3" customWidth="1"/>
    <col min="9" max="9" width="18.19921875" style="3" customWidth="1"/>
    <col min="10" max="10" width="23.3984375" style="3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  <c r="H1" s="13" t="s">
        <v>142</v>
      </c>
      <c r="I1" s="14"/>
      <c r="J1" s="1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2420</v>
      </c>
      <c r="E2" s="7">
        <v>43356</v>
      </c>
      <c r="F2" s="8">
        <v>0.375</v>
      </c>
      <c r="G2" s="16">
        <v>30012042600558</v>
      </c>
      <c r="H2" s="19" t="s">
        <v>146</v>
      </c>
      <c r="I2" s="12"/>
      <c r="J2" s="1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9</v>
      </c>
      <c r="C3" s="6" t="s">
        <v>10</v>
      </c>
      <c r="D3" s="6">
        <v>3263</v>
      </c>
      <c r="E3" s="7">
        <v>43356</v>
      </c>
      <c r="F3" s="8">
        <v>0.375</v>
      </c>
      <c r="G3" s="16">
        <v>30010190200973</v>
      </c>
      <c r="H3" s="19" t="s">
        <v>145</v>
      </c>
      <c r="I3" s="12"/>
      <c r="J3" s="12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11</v>
      </c>
      <c r="C4" s="6" t="s">
        <v>12</v>
      </c>
      <c r="D4" s="6">
        <v>2990</v>
      </c>
      <c r="E4" s="7">
        <v>43356</v>
      </c>
      <c r="F4" s="8">
        <v>0.375</v>
      </c>
      <c r="G4" s="16"/>
      <c r="H4" s="19" t="s">
        <v>145</v>
      </c>
      <c r="I4" s="12"/>
      <c r="J4" s="12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13</v>
      </c>
      <c r="C5" s="6" t="s">
        <v>14</v>
      </c>
      <c r="D5" s="6">
        <v>2859</v>
      </c>
      <c r="E5" s="7">
        <v>43356</v>
      </c>
      <c r="F5" s="8">
        <v>0.375</v>
      </c>
      <c r="G5" s="16"/>
      <c r="H5" s="19" t="e">
        <f>VLOOKUP(I:I,'[1]Generic Results Report'!$A:$R,18,0)</f>
        <v>#N/A</v>
      </c>
      <c r="I5" s="12"/>
      <c r="J5" s="1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15</v>
      </c>
      <c r="C6" s="6" t="s">
        <v>10</v>
      </c>
      <c r="D6" s="6">
        <v>3057</v>
      </c>
      <c r="E6" s="7">
        <v>43356</v>
      </c>
      <c r="F6" s="8">
        <v>0.375</v>
      </c>
      <c r="G6" s="16">
        <v>29812280200275</v>
      </c>
      <c r="H6" s="19" t="e">
        <f>VLOOKUP(I:I,'[1]Generic Results Report'!$A:$R,18,0)</f>
        <v>#N/A</v>
      </c>
      <c r="I6" s="12"/>
      <c r="J6" s="12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16</v>
      </c>
      <c r="C7" s="6" t="s">
        <v>14</v>
      </c>
      <c r="D7" s="6">
        <v>67</v>
      </c>
      <c r="E7" s="7">
        <v>43356</v>
      </c>
      <c r="F7" s="8">
        <v>0.375</v>
      </c>
      <c r="G7" s="16">
        <v>30005010201825</v>
      </c>
      <c r="H7" s="19" t="s">
        <v>145</v>
      </c>
      <c r="I7" s="12"/>
      <c r="J7" s="12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17</v>
      </c>
      <c r="C8" s="6" t="s">
        <v>18</v>
      </c>
      <c r="D8" s="6">
        <v>2234</v>
      </c>
      <c r="E8" s="7">
        <v>43356</v>
      </c>
      <c r="F8" s="8">
        <v>0.375</v>
      </c>
      <c r="G8" s="16"/>
      <c r="H8" s="19" t="s">
        <v>145</v>
      </c>
      <c r="I8" s="12"/>
      <c r="J8" s="12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19</v>
      </c>
      <c r="C9" s="6" t="s">
        <v>14</v>
      </c>
      <c r="D9" s="6">
        <v>475</v>
      </c>
      <c r="E9" s="7">
        <v>43356</v>
      </c>
      <c r="F9" s="8">
        <v>0.375</v>
      </c>
      <c r="G9" s="16"/>
      <c r="H9" s="19" t="e">
        <f>VLOOKUP(I:I,'[1]Generic Results Report'!$A:$R,18,0)</f>
        <v>#N/A</v>
      </c>
      <c r="I9" s="12"/>
      <c r="J9" s="12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20</v>
      </c>
      <c r="C10" s="6" t="s">
        <v>14</v>
      </c>
      <c r="D10" s="6">
        <v>3693</v>
      </c>
      <c r="E10" s="7">
        <v>43356</v>
      </c>
      <c r="F10" s="8">
        <v>0.375</v>
      </c>
      <c r="G10" s="16"/>
      <c r="H10" s="19" t="s">
        <v>148</v>
      </c>
      <c r="I10" s="12"/>
      <c r="J10" s="1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4">
      <c r="A11" s="4">
        <v>10</v>
      </c>
      <c r="B11" s="6" t="s">
        <v>21</v>
      </c>
      <c r="C11" s="6" t="s">
        <v>14</v>
      </c>
      <c r="D11" s="6">
        <v>3001</v>
      </c>
      <c r="E11" s="7">
        <v>43356</v>
      </c>
      <c r="F11" s="8">
        <v>0.375</v>
      </c>
      <c r="G11" s="16">
        <v>30009231501764</v>
      </c>
      <c r="H11" s="19" t="s">
        <v>147</v>
      </c>
      <c r="I11" s="12"/>
      <c r="J11" s="12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4">
      <c r="A12" s="4">
        <v>11</v>
      </c>
      <c r="B12" s="6" t="s">
        <v>22</v>
      </c>
      <c r="C12" s="6" t="s">
        <v>18</v>
      </c>
      <c r="D12" s="6">
        <v>1426</v>
      </c>
      <c r="E12" s="7">
        <v>43356</v>
      </c>
      <c r="F12" s="8">
        <v>0.375</v>
      </c>
      <c r="G12" s="16"/>
      <c r="H12" s="19" t="s">
        <v>146</v>
      </c>
      <c r="I12" s="12"/>
      <c r="J12" s="12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23</v>
      </c>
      <c r="C13" s="6" t="s">
        <v>14</v>
      </c>
      <c r="D13" s="6">
        <v>3583</v>
      </c>
      <c r="E13" s="7">
        <v>43356</v>
      </c>
      <c r="F13" s="8">
        <v>0.375</v>
      </c>
      <c r="G13" s="16"/>
      <c r="H13" s="19" t="s">
        <v>145</v>
      </c>
      <c r="I13" s="12"/>
      <c r="J13" s="1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24</v>
      </c>
      <c r="C14" s="6" t="s">
        <v>25</v>
      </c>
      <c r="D14" s="6">
        <v>3837</v>
      </c>
      <c r="E14" s="7">
        <v>43356</v>
      </c>
      <c r="F14" s="8">
        <v>0.375</v>
      </c>
      <c r="G14" s="16">
        <v>30008030201561</v>
      </c>
      <c r="H14" s="19" t="s">
        <v>147</v>
      </c>
      <c r="I14" s="12"/>
      <c r="J14" s="1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26</v>
      </c>
      <c r="C15" s="6" t="s">
        <v>18</v>
      </c>
      <c r="D15" s="6">
        <v>2362</v>
      </c>
      <c r="E15" s="7">
        <v>43356</v>
      </c>
      <c r="F15" s="8">
        <v>0.375</v>
      </c>
      <c r="G15" s="16"/>
      <c r="H15" s="19" t="s">
        <v>146</v>
      </c>
      <c r="I15" s="12"/>
      <c r="J15" s="1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27</v>
      </c>
      <c r="C16" s="6" t="s">
        <v>8</v>
      </c>
      <c r="D16" s="6">
        <v>1860</v>
      </c>
      <c r="E16" s="7">
        <v>43356</v>
      </c>
      <c r="F16" s="8">
        <v>0.375</v>
      </c>
      <c r="G16" s="16">
        <v>30004121802368</v>
      </c>
      <c r="H16" s="19" t="s">
        <v>145</v>
      </c>
      <c r="I16" s="12"/>
      <c r="J16" s="12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28</v>
      </c>
      <c r="C17" s="6" t="s">
        <v>29</v>
      </c>
      <c r="D17" s="6">
        <v>257</v>
      </c>
      <c r="E17" s="7">
        <v>43356</v>
      </c>
      <c r="F17" s="8">
        <v>0.375</v>
      </c>
      <c r="G17" s="16">
        <v>30009290200654</v>
      </c>
      <c r="H17" s="19" t="s">
        <v>147</v>
      </c>
      <c r="I17" s="12"/>
      <c r="J17" s="12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30</v>
      </c>
      <c r="C18" s="6" t="s">
        <v>29</v>
      </c>
      <c r="D18" s="6">
        <v>2770</v>
      </c>
      <c r="E18" s="7">
        <v>43356</v>
      </c>
      <c r="F18" s="8">
        <v>0.375</v>
      </c>
      <c r="G18" s="16"/>
      <c r="H18" s="19" t="s">
        <v>146</v>
      </c>
      <c r="I18" s="12"/>
      <c r="J18" s="12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31</v>
      </c>
      <c r="C19" s="6" t="s">
        <v>32</v>
      </c>
      <c r="D19" s="6">
        <v>945</v>
      </c>
      <c r="E19" s="7">
        <v>43356</v>
      </c>
      <c r="F19" s="8">
        <v>0.375</v>
      </c>
      <c r="G19" s="16">
        <v>30004130202209</v>
      </c>
      <c r="H19" s="19" t="s">
        <v>148</v>
      </c>
      <c r="I19" s="12"/>
      <c r="J19" s="12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33</v>
      </c>
      <c r="C20" s="6" t="s">
        <v>25</v>
      </c>
      <c r="D20" s="6">
        <v>2070</v>
      </c>
      <c r="E20" s="7">
        <v>43356</v>
      </c>
      <c r="F20" s="8">
        <v>0.375</v>
      </c>
      <c r="G20" s="16"/>
      <c r="H20" s="19" t="s">
        <v>148</v>
      </c>
      <c r="I20" s="12"/>
      <c r="J20" s="12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34</v>
      </c>
      <c r="C21" s="6" t="s">
        <v>14</v>
      </c>
      <c r="D21" s="6">
        <v>3731</v>
      </c>
      <c r="E21" s="7">
        <v>43356</v>
      </c>
      <c r="F21" s="8">
        <v>0.375</v>
      </c>
      <c r="G21" s="16"/>
      <c r="H21" s="19" t="s">
        <v>145</v>
      </c>
      <c r="I21" s="12"/>
      <c r="J21" s="12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35</v>
      </c>
      <c r="C22" s="6" t="s">
        <v>18</v>
      </c>
      <c r="D22" s="6">
        <v>2306</v>
      </c>
      <c r="E22" s="7">
        <v>43356</v>
      </c>
      <c r="F22" s="8">
        <v>0.375</v>
      </c>
      <c r="G22" s="16">
        <v>30006070200824</v>
      </c>
      <c r="H22" s="19" t="s">
        <v>145</v>
      </c>
      <c r="I22" s="12"/>
      <c r="J22" s="12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36</v>
      </c>
      <c r="C23" s="6" t="s">
        <v>32</v>
      </c>
      <c r="D23" s="6">
        <v>186</v>
      </c>
      <c r="E23" s="7">
        <v>43356</v>
      </c>
      <c r="F23" s="8">
        <v>0.375</v>
      </c>
      <c r="G23" s="16">
        <v>30009250202026</v>
      </c>
      <c r="H23" s="19" t="s">
        <v>146</v>
      </c>
      <c r="I23" s="12"/>
      <c r="J23" s="12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37</v>
      </c>
      <c r="C24" s="6" t="s">
        <v>32</v>
      </c>
      <c r="D24" s="6">
        <v>1</v>
      </c>
      <c r="E24" s="7">
        <v>43356</v>
      </c>
      <c r="F24" s="8">
        <v>0.375</v>
      </c>
      <c r="G24" s="16">
        <v>30001010213984</v>
      </c>
      <c r="H24" s="19" t="s">
        <v>146</v>
      </c>
      <c r="I24" s="12"/>
      <c r="J24" s="12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38</v>
      </c>
      <c r="C25" s="6" t="s">
        <v>39</v>
      </c>
      <c r="D25" s="6">
        <v>1158</v>
      </c>
      <c r="E25" s="7">
        <v>43356</v>
      </c>
      <c r="F25" s="8">
        <v>0.375</v>
      </c>
      <c r="G25" s="16">
        <v>30001161802728</v>
      </c>
      <c r="H25" s="19" t="s">
        <v>145</v>
      </c>
      <c r="I25" s="12"/>
      <c r="J25" s="12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40</v>
      </c>
      <c r="C26" s="6" t="s">
        <v>12</v>
      </c>
      <c r="D26" s="6">
        <v>3282</v>
      </c>
      <c r="E26" s="7">
        <v>43356</v>
      </c>
      <c r="F26" s="8">
        <v>0.375</v>
      </c>
      <c r="G26" s="16"/>
      <c r="H26" s="19" t="s">
        <v>146</v>
      </c>
      <c r="I26" s="12"/>
      <c r="J26" s="1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41</v>
      </c>
      <c r="C27" s="6" t="s">
        <v>12</v>
      </c>
      <c r="D27" s="6">
        <v>3192</v>
      </c>
      <c r="E27" s="7">
        <v>43356</v>
      </c>
      <c r="F27" s="8">
        <v>0.375</v>
      </c>
      <c r="G27" s="16">
        <v>300010010208505</v>
      </c>
      <c r="H27" s="19" t="s">
        <v>145</v>
      </c>
      <c r="I27" s="12"/>
      <c r="J27" s="1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42</v>
      </c>
      <c r="C28" s="6" t="s">
        <v>18</v>
      </c>
      <c r="D28" s="6">
        <v>813</v>
      </c>
      <c r="E28" s="7">
        <v>43356</v>
      </c>
      <c r="F28" s="8">
        <v>0.375</v>
      </c>
      <c r="G28" s="16">
        <v>30010012400179</v>
      </c>
      <c r="H28" s="19" t="s">
        <v>146</v>
      </c>
      <c r="I28" s="12"/>
      <c r="J28" s="12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43</v>
      </c>
      <c r="C29" s="6" t="s">
        <v>32</v>
      </c>
      <c r="D29" s="6">
        <v>473</v>
      </c>
      <c r="E29" s="7">
        <v>43356</v>
      </c>
      <c r="F29" s="8">
        <v>0.375</v>
      </c>
      <c r="G29" s="16"/>
      <c r="H29" s="19" t="s">
        <v>147</v>
      </c>
      <c r="I29" s="12"/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44</v>
      </c>
      <c r="C30" s="6" t="s">
        <v>32</v>
      </c>
      <c r="D30" s="6">
        <v>2263</v>
      </c>
      <c r="E30" s="7">
        <v>43356</v>
      </c>
      <c r="F30" s="8">
        <v>0.375</v>
      </c>
      <c r="G30" s="16"/>
      <c r="H30" s="19" t="s">
        <v>148</v>
      </c>
      <c r="I30" s="12"/>
      <c r="J30" s="1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 t="s">
        <v>45</v>
      </c>
      <c r="C31" s="6" t="s">
        <v>18</v>
      </c>
      <c r="D31" s="6">
        <v>2661</v>
      </c>
      <c r="E31" s="7">
        <v>43356</v>
      </c>
      <c r="F31" s="8">
        <v>0.375</v>
      </c>
      <c r="G31" s="16"/>
      <c r="H31" s="19" t="s">
        <v>146</v>
      </c>
      <c r="I31" s="12"/>
      <c r="J31" s="1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46</v>
      </c>
      <c r="C32" s="6" t="s">
        <v>25</v>
      </c>
      <c r="D32" s="6">
        <v>3821</v>
      </c>
      <c r="E32" s="7">
        <v>43356</v>
      </c>
      <c r="F32" s="8">
        <v>0.4375</v>
      </c>
      <c r="G32" s="16">
        <v>29805051100244</v>
      </c>
      <c r="H32" s="19" t="s">
        <v>145</v>
      </c>
      <c r="I32" s="12"/>
      <c r="J32" s="1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47</v>
      </c>
      <c r="C33" s="6" t="s">
        <v>25</v>
      </c>
      <c r="D33" s="6">
        <v>2082</v>
      </c>
      <c r="E33" s="7">
        <v>43356</v>
      </c>
      <c r="F33" s="8">
        <v>0.4375</v>
      </c>
      <c r="G33" s="16"/>
      <c r="H33" s="19" t="s">
        <v>145</v>
      </c>
      <c r="I33" s="12"/>
      <c r="J33" s="12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48</v>
      </c>
      <c r="C34" s="6" t="s">
        <v>49</v>
      </c>
      <c r="D34" s="6">
        <v>3114</v>
      </c>
      <c r="E34" s="7">
        <v>43356</v>
      </c>
      <c r="F34" s="8">
        <v>0.4375</v>
      </c>
      <c r="G34" s="16">
        <v>2990728020233</v>
      </c>
      <c r="H34" s="19" t="s">
        <v>148</v>
      </c>
      <c r="I34" s="12"/>
      <c r="J34" s="12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50</v>
      </c>
      <c r="C35" s="6" t="s">
        <v>32</v>
      </c>
      <c r="D35" s="6">
        <v>1978</v>
      </c>
      <c r="E35" s="7">
        <v>43356</v>
      </c>
      <c r="F35" s="8">
        <v>0.4375</v>
      </c>
      <c r="G35" s="16">
        <v>30009160202353</v>
      </c>
      <c r="H35" s="19" t="s">
        <v>148</v>
      </c>
      <c r="I35" s="12"/>
      <c r="J35" s="1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51</v>
      </c>
      <c r="C36" s="6" t="s">
        <v>14</v>
      </c>
      <c r="D36" s="6">
        <v>3601</v>
      </c>
      <c r="E36" s="7">
        <v>43356</v>
      </c>
      <c r="F36" s="8">
        <v>0.4375</v>
      </c>
      <c r="G36" s="16">
        <v>29808181700773</v>
      </c>
      <c r="H36" s="19" t="s">
        <v>145</v>
      </c>
      <c r="I36" s="12"/>
      <c r="J36" s="1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52</v>
      </c>
      <c r="C37" s="6" t="s">
        <v>53</v>
      </c>
      <c r="D37" s="6">
        <v>3490</v>
      </c>
      <c r="E37" s="7">
        <v>43356</v>
      </c>
      <c r="F37" s="8">
        <v>0.4375</v>
      </c>
      <c r="G37" s="16"/>
      <c r="H37" s="19" t="e">
        <f>VLOOKUP(I:I,'[1]Generic Results Report'!$A:$R,18,0)</f>
        <v>#N/A</v>
      </c>
      <c r="I37" s="12"/>
      <c r="J37" s="1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54</v>
      </c>
      <c r="C38" s="6" t="s">
        <v>49</v>
      </c>
      <c r="D38" s="6">
        <v>3400</v>
      </c>
      <c r="E38" s="7">
        <v>43356</v>
      </c>
      <c r="F38" s="8">
        <v>0.4375</v>
      </c>
      <c r="G38" s="16">
        <v>30010270202403</v>
      </c>
      <c r="H38" s="19" t="s">
        <v>148</v>
      </c>
      <c r="I38" s="12"/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55</v>
      </c>
      <c r="C39" s="6" t="s">
        <v>25</v>
      </c>
      <c r="D39" s="6">
        <v>3056</v>
      </c>
      <c r="E39" s="7">
        <v>43356</v>
      </c>
      <c r="F39" s="8">
        <v>0.4375</v>
      </c>
      <c r="G39" s="16">
        <v>30002100200799</v>
      </c>
      <c r="H39" s="19" t="s">
        <v>145</v>
      </c>
      <c r="I39" s="12"/>
      <c r="J39" s="1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56</v>
      </c>
      <c r="C40" s="6" t="s">
        <v>57</v>
      </c>
      <c r="D40" s="6">
        <v>3722</v>
      </c>
      <c r="E40" s="7">
        <v>43356</v>
      </c>
      <c r="F40" s="8">
        <v>0.4375</v>
      </c>
      <c r="G40" s="16">
        <v>29909300207291</v>
      </c>
      <c r="H40" s="19" t="s">
        <v>145</v>
      </c>
      <c r="I40" s="12"/>
      <c r="J40" s="1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58</v>
      </c>
      <c r="C41" s="6" t="s">
        <v>12</v>
      </c>
      <c r="D41" s="6">
        <v>1171</v>
      </c>
      <c r="E41" s="7">
        <v>43356</v>
      </c>
      <c r="F41" s="8">
        <v>0.4375</v>
      </c>
      <c r="G41" s="16">
        <v>30010091600234</v>
      </c>
      <c r="H41" s="19" t="s">
        <v>147</v>
      </c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59</v>
      </c>
      <c r="C42" s="6" t="s">
        <v>57</v>
      </c>
      <c r="D42" s="6">
        <v>8817</v>
      </c>
      <c r="E42" s="7">
        <v>43356</v>
      </c>
      <c r="F42" s="8">
        <v>0.4375</v>
      </c>
      <c r="G42" s="16">
        <v>2990410020</v>
      </c>
      <c r="H42" s="19" t="s">
        <v>145</v>
      </c>
      <c r="I42" s="12"/>
      <c r="J42" s="1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60</v>
      </c>
      <c r="C43" s="6" t="s">
        <v>10</v>
      </c>
      <c r="D43" s="6">
        <v>4051</v>
      </c>
      <c r="E43" s="7">
        <v>43356</v>
      </c>
      <c r="F43" s="8">
        <v>0.4375</v>
      </c>
      <c r="G43" s="16">
        <v>29806102602467</v>
      </c>
      <c r="H43" s="19" t="s">
        <v>146</v>
      </c>
      <c r="I43" s="12"/>
      <c r="J43" s="1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61</v>
      </c>
      <c r="C44" s="6" t="s">
        <v>53</v>
      </c>
      <c r="D44" s="6">
        <v>3940</v>
      </c>
      <c r="E44" s="7">
        <v>43356</v>
      </c>
      <c r="F44" s="8">
        <v>0.4375</v>
      </c>
      <c r="G44" s="16">
        <v>39801150201073</v>
      </c>
      <c r="H44" s="19" t="s">
        <v>145</v>
      </c>
      <c r="I44" s="12"/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62</v>
      </c>
      <c r="C45" s="6" t="s">
        <v>14</v>
      </c>
      <c r="D45" s="6">
        <v>656</v>
      </c>
      <c r="E45" s="7">
        <v>43356</v>
      </c>
      <c r="F45" s="8">
        <v>0.4375</v>
      </c>
      <c r="G45" s="16">
        <v>29901010218914</v>
      </c>
      <c r="H45" s="19" t="s">
        <v>146</v>
      </c>
      <c r="I45" s="12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63</v>
      </c>
      <c r="C46" s="6" t="s">
        <v>64</v>
      </c>
      <c r="D46" s="6">
        <v>1815</v>
      </c>
      <c r="E46" s="7">
        <v>43356</v>
      </c>
      <c r="F46" s="8">
        <v>0.4375</v>
      </c>
      <c r="G46" s="16"/>
      <c r="H46" s="19" t="e">
        <f>VLOOKUP(I:I,'[1]Generic Results Report'!$A:$R,18,0)</f>
        <v>#N/A</v>
      </c>
      <c r="I46" s="12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65</v>
      </c>
      <c r="C47" s="6" t="s">
        <v>14</v>
      </c>
      <c r="D47" s="6">
        <v>3733</v>
      </c>
      <c r="E47" s="7">
        <v>43356</v>
      </c>
      <c r="F47" s="8">
        <v>0.4375</v>
      </c>
      <c r="G47" s="16">
        <v>30011031300831</v>
      </c>
      <c r="H47" s="19" t="s">
        <v>147</v>
      </c>
      <c r="I47" s="12"/>
      <c r="J47" s="1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66</v>
      </c>
      <c r="C48" s="6" t="s">
        <v>10</v>
      </c>
      <c r="D48" s="6">
        <v>3883</v>
      </c>
      <c r="E48" s="7">
        <v>43356</v>
      </c>
      <c r="F48" s="8">
        <v>0.4375</v>
      </c>
      <c r="G48" s="16">
        <v>30004160200685</v>
      </c>
      <c r="H48" s="19" t="s">
        <v>146</v>
      </c>
      <c r="I48" s="12"/>
      <c r="J48" s="1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67</v>
      </c>
      <c r="C49" s="6" t="s">
        <v>68</v>
      </c>
      <c r="D49" s="6">
        <v>1714</v>
      </c>
      <c r="E49" s="7">
        <v>43356</v>
      </c>
      <c r="F49" s="8">
        <v>0.4375</v>
      </c>
      <c r="G49" s="16">
        <v>29912031800828</v>
      </c>
      <c r="H49" s="19" t="s">
        <v>145</v>
      </c>
      <c r="I49" s="12"/>
      <c r="J49" s="1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69</v>
      </c>
      <c r="C50" s="6" t="s">
        <v>14</v>
      </c>
      <c r="D50" s="6">
        <v>3403</v>
      </c>
      <c r="E50" s="7">
        <v>43356</v>
      </c>
      <c r="F50" s="8">
        <v>0.4375</v>
      </c>
      <c r="G50" s="16">
        <v>29912031800801</v>
      </c>
      <c r="H50" s="19" t="s">
        <v>145</v>
      </c>
      <c r="I50" s="12"/>
      <c r="J50" s="1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70</v>
      </c>
      <c r="C51" s="6" t="s">
        <v>10</v>
      </c>
      <c r="D51" s="6">
        <v>3966</v>
      </c>
      <c r="E51" s="7">
        <v>43356</v>
      </c>
      <c r="F51" s="8">
        <v>0.4375</v>
      </c>
      <c r="G51" s="16">
        <v>29906122102155</v>
      </c>
      <c r="H51" s="19" t="s">
        <v>146</v>
      </c>
      <c r="I51" s="12"/>
      <c r="J51" s="1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71</v>
      </c>
      <c r="C52" s="6" t="s">
        <v>14</v>
      </c>
      <c r="D52" s="6">
        <v>3812</v>
      </c>
      <c r="E52" s="7">
        <v>43356</v>
      </c>
      <c r="F52" s="8">
        <v>0.4375</v>
      </c>
      <c r="G52" s="16">
        <v>30101201800698</v>
      </c>
      <c r="H52" s="19" t="s">
        <v>148</v>
      </c>
      <c r="I52" s="12"/>
      <c r="J52" s="1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72</v>
      </c>
      <c r="C53" s="6" t="s">
        <v>53</v>
      </c>
      <c r="D53" s="6">
        <v>3846</v>
      </c>
      <c r="E53" s="7">
        <v>43356</v>
      </c>
      <c r="F53" s="8">
        <v>0.4375</v>
      </c>
      <c r="G53" s="16">
        <v>29404180203373</v>
      </c>
      <c r="H53" s="19" t="s">
        <v>146</v>
      </c>
      <c r="I53" s="12"/>
      <c r="J53" s="1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73</v>
      </c>
      <c r="C54" s="6" t="s">
        <v>32</v>
      </c>
      <c r="D54" s="6">
        <v>3891</v>
      </c>
      <c r="E54" s="7">
        <v>43356</v>
      </c>
      <c r="F54" s="8">
        <v>0.4375</v>
      </c>
      <c r="G54" s="16">
        <v>30103091800045</v>
      </c>
      <c r="H54" s="19" t="e">
        <f>VLOOKUP(I:I,'[1]Generic Results Report'!$A:$R,18,0)</f>
        <v>#N/A</v>
      </c>
      <c r="I54" s="12"/>
      <c r="J54" s="1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74</v>
      </c>
      <c r="C55" s="6" t="s">
        <v>18</v>
      </c>
      <c r="D55" s="6">
        <v>2760</v>
      </c>
      <c r="E55" s="7">
        <v>43356</v>
      </c>
      <c r="F55" s="8">
        <v>0.4375</v>
      </c>
      <c r="G55" s="16">
        <v>30003231802014</v>
      </c>
      <c r="H55" s="19" t="s">
        <v>146</v>
      </c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75</v>
      </c>
      <c r="C56" s="6" t="s">
        <v>32</v>
      </c>
      <c r="D56" s="6">
        <v>88</v>
      </c>
      <c r="E56" s="7">
        <v>43356</v>
      </c>
      <c r="F56" s="8">
        <v>0.4375</v>
      </c>
      <c r="G56" s="16">
        <v>30006258800268</v>
      </c>
      <c r="H56" s="19" t="s">
        <v>145</v>
      </c>
      <c r="I56" s="12"/>
      <c r="J56" s="1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76</v>
      </c>
      <c r="C57" s="6" t="s">
        <v>64</v>
      </c>
      <c r="D57" s="6">
        <v>3871</v>
      </c>
      <c r="E57" s="7">
        <v>43356</v>
      </c>
      <c r="F57" s="8">
        <v>0.4375</v>
      </c>
      <c r="G57" s="16">
        <v>29910091100385</v>
      </c>
      <c r="H57" s="19" t="s">
        <v>145</v>
      </c>
      <c r="I57" s="12"/>
      <c r="J57" s="1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77</v>
      </c>
      <c r="C58" s="6" t="s">
        <v>25</v>
      </c>
      <c r="D58" s="6">
        <v>3903</v>
      </c>
      <c r="E58" s="7">
        <v>43356</v>
      </c>
      <c r="F58" s="8">
        <v>0.4375</v>
      </c>
      <c r="G58" s="16">
        <v>30008220201789</v>
      </c>
      <c r="H58" s="19" t="s">
        <v>146</v>
      </c>
      <c r="I58" s="12"/>
      <c r="J58" s="1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78</v>
      </c>
      <c r="C59" s="6" t="s">
        <v>14</v>
      </c>
      <c r="D59" s="6">
        <v>2871</v>
      </c>
      <c r="E59" s="7">
        <v>43356</v>
      </c>
      <c r="F59" s="8">
        <v>0.4375</v>
      </c>
      <c r="G59" s="16">
        <v>29907020200558</v>
      </c>
      <c r="H59" s="19" t="s">
        <v>146</v>
      </c>
      <c r="I59" s="12"/>
      <c r="J59" s="1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79</v>
      </c>
      <c r="C60" s="6" t="s">
        <v>57</v>
      </c>
      <c r="D60" s="6">
        <v>371</v>
      </c>
      <c r="E60" s="7">
        <v>43356</v>
      </c>
      <c r="F60" s="8">
        <v>0.4375</v>
      </c>
      <c r="G60" s="16">
        <v>30005290200241</v>
      </c>
      <c r="H60" s="19" t="s">
        <v>147</v>
      </c>
      <c r="I60" s="12"/>
      <c r="J60" s="1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 t="s">
        <v>80</v>
      </c>
      <c r="C61" s="6" t="s">
        <v>49</v>
      </c>
      <c r="D61" s="6">
        <v>3895</v>
      </c>
      <c r="E61" s="7">
        <v>43356</v>
      </c>
      <c r="F61" s="8">
        <v>0.4375</v>
      </c>
      <c r="G61" s="16">
        <v>29711120201801</v>
      </c>
      <c r="H61" s="19" t="s">
        <v>147</v>
      </c>
      <c r="I61" s="12"/>
      <c r="J61" s="1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81</v>
      </c>
      <c r="C62" s="6" t="s">
        <v>14</v>
      </c>
      <c r="D62" s="6">
        <v>202</v>
      </c>
      <c r="E62" s="7">
        <v>43356</v>
      </c>
      <c r="F62" s="8">
        <v>0.5</v>
      </c>
      <c r="G62" s="16">
        <v>2991211880794</v>
      </c>
      <c r="H62" s="19" t="s">
        <v>145</v>
      </c>
      <c r="I62" s="12"/>
      <c r="J62" s="1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82</v>
      </c>
      <c r="C63" s="6" t="s">
        <v>25</v>
      </c>
      <c r="D63" s="6">
        <v>3487</v>
      </c>
      <c r="E63" s="7">
        <v>43356</v>
      </c>
      <c r="F63" s="8">
        <v>0.5</v>
      </c>
      <c r="G63" s="16"/>
      <c r="H63" s="19" t="e">
        <f>VLOOKUP(I:I,'[1]Generic Results Report'!$A:$R,18,0)</f>
        <v>#N/A</v>
      </c>
      <c r="I63" s="12"/>
      <c r="J63" s="1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83</v>
      </c>
      <c r="C64" s="6" t="s">
        <v>57</v>
      </c>
      <c r="D64" s="6">
        <v>429</v>
      </c>
      <c r="E64" s="7">
        <v>43356</v>
      </c>
      <c r="F64" s="8">
        <v>0.5</v>
      </c>
      <c r="G64" s="16">
        <v>30004120200844</v>
      </c>
      <c r="H64" s="19" t="s">
        <v>148</v>
      </c>
      <c r="I64" s="12"/>
      <c r="J64" s="1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84</v>
      </c>
      <c r="C65" s="6" t="s">
        <v>68</v>
      </c>
      <c r="D65" s="6">
        <v>3873</v>
      </c>
      <c r="E65" s="7">
        <v>43356</v>
      </c>
      <c r="F65" s="8">
        <v>0.5</v>
      </c>
      <c r="G65" s="16">
        <v>30001220201563</v>
      </c>
      <c r="H65" s="19" t="e">
        <f>VLOOKUP(I:I,'[1]Generic Results Report'!$A:$R,18,0)</f>
        <v>#N/A</v>
      </c>
      <c r="I65" s="12"/>
      <c r="J65" s="1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85</v>
      </c>
      <c r="C66" s="6" t="s">
        <v>64</v>
      </c>
      <c r="D66" s="6">
        <v>3907</v>
      </c>
      <c r="E66" s="7">
        <v>43356</v>
      </c>
      <c r="F66" s="8">
        <v>0.5</v>
      </c>
      <c r="G66" s="16">
        <v>30103270201308</v>
      </c>
      <c r="H66" s="19" t="s">
        <v>145</v>
      </c>
      <c r="I66" s="12"/>
      <c r="J66" s="1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86</v>
      </c>
      <c r="C67" s="6" t="s">
        <v>8</v>
      </c>
      <c r="D67" s="6">
        <v>100</v>
      </c>
      <c r="E67" s="7">
        <v>43356</v>
      </c>
      <c r="F67" s="8">
        <v>0.5</v>
      </c>
      <c r="G67" s="16">
        <v>29908011819061</v>
      </c>
      <c r="H67" s="19" t="s">
        <v>146</v>
      </c>
      <c r="I67" s="12"/>
      <c r="J67" s="1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87</v>
      </c>
      <c r="C68" s="6" t="s">
        <v>49</v>
      </c>
      <c r="D68" s="6">
        <v>3955</v>
      </c>
      <c r="E68" s="7">
        <v>43356</v>
      </c>
      <c r="F68" s="8">
        <v>0.5</v>
      </c>
      <c r="G68" s="16">
        <v>30001140200507</v>
      </c>
      <c r="H68" s="19" t="e">
        <f>VLOOKUP(I:I,'[1]Generic Results Report'!$A:$R,18,0)</f>
        <v>#N/A</v>
      </c>
      <c r="I68" s="12"/>
      <c r="J68" s="1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88</v>
      </c>
      <c r="C69" s="6" t="s">
        <v>25</v>
      </c>
      <c r="D69" s="6">
        <v>2361</v>
      </c>
      <c r="E69" s="7">
        <v>43356</v>
      </c>
      <c r="F69" s="8">
        <v>0.5</v>
      </c>
      <c r="G69" s="16">
        <v>30003210200445</v>
      </c>
      <c r="H69" s="19" t="e">
        <f>VLOOKUP(I:I,'[1]Generic Results Report'!$A:$R,18,0)</f>
        <v>#N/A</v>
      </c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89</v>
      </c>
      <c r="C70" s="6" t="s">
        <v>68</v>
      </c>
      <c r="D70" s="6">
        <v>4016</v>
      </c>
      <c r="E70" s="7">
        <v>43356</v>
      </c>
      <c r="F70" s="8">
        <v>0.5</v>
      </c>
      <c r="G70" s="16">
        <v>29908080203544</v>
      </c>
      <c r="H70" s="19" t="s">
        <v>147</v>
      </c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90</v>
      </c>
      <c r="C71" s="6" t="s">
        <v>49</v>
      </c>
      <c r="D71" s="6">
        <v>3933</v>
      </c>
      <c r="E71" s="7">
        <v>43356</v>
      </c>
      <c r="F71" s="8">
        <v>0.5</v>
      </c>
      <c r="G71" s="16">
        <v>3000309180342</v>
      </c>
      <c r="H71" s="19" t="s">
        <v>146</v>
      </c>
      <c r="I71" s="12"/>
      <c r="J71" s="1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91</v>
      </c>
      <c r="C72" s="6" t="s">
        <v>25</v>
      </c>
      <c r="D72" s="6">
        <v>3839</v>
      </c>
      <c r="E72" s="7">
        <v>43356</v>
      </c>
      <c r="F72" s="8">
        <v>0.5</v>
      </c>
      <c r="G72" s="16">
        <v>29905160200164</v>
      </c>
      <c r="H72" s="19" t="e">
        <f>VLOOKUP(I:I,'[1]Generic Results Report'!$A:$R,18,0)</f>
        <v>#N/A</v>
      </c>
      <c r="I72" s="12"/>
      <c r="J72" s="1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92</v>
      </c>
      <c r="C73" s="6" t="s">
        <v>49</v>
      </c>
      <c r="D73" s="6">
        <v>3870</v>
      </c>
      <c r="E73" s="7">
        <v>43356</v>
      </c>
      <c r="F73" s="8">
        <v>0.5</v>
      </c>
      <c r="G73" s="16">
        <v>30101128800501</v>
      </c>
      <c r="H73" s="19" t="s">
        <v>145</v>
      </c>
      <c r="I73" s="12"/>
      <c r="J73" s="1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93</v>
      </c>
      <c r="C74" s="6" t="s">
        <v>94</v>
      </c>
      <c r="D74" s="6">
        <v>3879</v>
      </c>
      <c r="E74" s="7">
        <v>43356</v>
      </c>
      <c r="F74" s="8">
        <v>0.5</v>
      </c>
      <c r="G74" s="16">
        <v>29710140200898</v>
      </c>
      <c r="H74" s="19" t="s">
        <v>145</v>
      </c>
      <c r="I74" s="12"/>
      <c r="J74" s="1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95</v>
      </c>
      <c r="C75" s="6" t="s">
        <v>8</v>
      </c>
      <c r="D75" s="6">
        <v>2744</v>
      </c>
      <c r="E75" s="7">
        <v>43356</v>
      </c>
      <c r="F75" s="8">
        <v>0.5</v>
      </c>
      <c r="G75" s="16">
        <v>30009238801011</v>
      </c>
      <c r="H75" s="19" t="s">
        <v>146</v>
      </c>
      <c r="I75" s="12"/>
      <c r="J75" s="1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96</v>
      </c>
      <c r="C76" s="6" t="s">
        <v>68</v>
      </c>
      <c r="D76" s="6">
        <v>3985</v>
      </c>
      <c r="E76" s="7">
        <v>43356</v>
      </c>
      <c r="F76" s="8">
        <v>0.5</v>
      </c>
      <c r="G76" s="16">
        <v>29807090201701</v>
      </c>
      <c r="H76" s="19" t="s">
        <v>145</v>
      </c>
      <c r="I76" s="12"/>
      <c r="J76" s="1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97</v>
      </c>
      <c r="C77" s="6" t="s">
        <v>8</v>
      </c>
      <c r="D77" s="6">
        <v>1858</v>
      </c>
      <c r="E77" s="7">
        <v>43356</v>
      </c>
      <c r="F77" s="8">
        <v>0.5</v>
      </c>
      <c r="G77" s="16">
        <v>30001010203334</v>
      </c>
      <c r="H77" s="19" t="s">
        <v>146</v>
      </c>
      <c r="I77" s="12"/>
      <c r="J77" s="1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98</v>
      </c>
      <c r="C78" s="6" t="s">
        <v>10</v>
      </c>
      <c r="D78" s="6">
        <v>3614</v>
      </c>
      <c r="E78" s="7">
        <v>43356</v>
      </c>
      <c r="F78" s="8">
        <v>0.5</v>
      </c>
      <c r="G78" s="16">
        <v>30001288800546</v>
      </c>
      <c r="H78" s="19" t="s">
        <v>145</v>
      </c>
      <c r="I78" s="12"/>
      <c r="J78" s="1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 t="s">
        <v>99</v>
      </c>
      <c r="C79" s="6" t="s">
        <v>68</v>
      </c>
      <c r="D79" s="6">
        <v>4021</v>
      </c>
      <c r="E79" s="7">
        <v>43356</v>
      </c>
      <c r="F79" s="8">
        <v>0.5</v>
      </c>
      <c r="G79" s="16"/>
      <c r="H79" s="19" t="s">
        <v>145</v>
      </c>
      <c r="I79" s="12"/>
      <c r="J79" s="1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 t="s">
        <v>100</v>
      </c>
      <c r="C80" s="6" t="s">
        <v>10</v>
      </c>
      <c r="D80" s="6">
        <v>1754</v>
      </c>
      <c r="E80" s="7">
        <v>43356</v>
      </c>
      <c r="F80" s="8">
        <v>0.5</v>
      </c>
      <c r="G80" s="16">
        <v>29701088800459</v>
      </c>
      <c r="H80" s="19" t="s">
        <v>145</v>
      </c>
      <c r="I80" s="12"/>
      <c r="J80" s="1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 t="s">
        <v>101</v>
      </c>
      <c r="C81" s="6" t="s">
        <v>68</v>
      </c>
      <c r="D81" s="6">
        <v>3566</v>
      </c>
      <c r="E81" s="7">
        <v>43356</v>
      </c>
      <c r="F81" s="8">
        <v>0.5</v>
      </c>
      <c r="G81" s="16">
        <v>30011120202401</v>
      </c>
      <c r="H81" s="19" t="s">
        <v>145</v>
      </c>
      <c r="I81" s="12"/>
      <c r="J81" s="1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 t="s">
        <v>102</v>
      </c>
      <c r="C82" s="6" t="s">
        <v>14</v>
      </c>
      <c r="D82" s="6">
        <v>3729</v>
      </c>
      <c r="E82" s="7">
        <v>43356</v>
      </c>
      <c r="F82" s="8">
        <v>0.5</v>
      </c>
      <c r="G82" s="16">
        <v>30006048800311</v>
      </c>
      <c r="H82" s="19" t="s">
        <v>148</v>
      </c>
      <c r="I82" s="12"/>
      <c r="J82" s="1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 t="s">
        <v>103</v>
      </c>
      <c r="C83" s="6" t="s">
        <v>64</v>
      </c>
      <c r="D83" s="6">
        <v>4036</v>
      </c>
      <c r="E83" s="7">
        <v>43356</v>
      </c>
      <c r="F83" s="8">
        <v>0.5</v>
      </c>
      <c r="G83" s="16">
        <v>30002011100705</v>
      </c>
      <c r="H83" s="19" t="s">
        <v>146</v>
      </c>
      <c r="I83" s="12"/>
      <c r="J83" s="1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 t="s">
        <v>104</v>
      </c>
      <c r="C84" s="6" t="s">
        <v>49</v>
      </c>
      <c r="D84" s="6">
        <v>3998</v>
      </c>
      <c r="E84" s="7">
        <v>43356</v>
      </c>
      <c r="F84" s="8">
        <v>0.5</v>
      </c>
      <c r="G84" s="16">
        <v>30004081300186</v>
      </c>
      <c r="H84" s="19" t="s">
        <v>147</v>
      </c>
      <c r="I84" s="12"/>
      <c r="J84" s="1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 t="s">
        <v>105</v>
      </c>
      <c r="C85" s="6" t="s">
        <v>32</v>
      </c>
      <c r="D85" s="6">
        <v>3901</v>
      </c>
      <c r="E85" s="7">
        <v>43356</v>
      </c>
      <c r="F85" s="8">
        <v>0.5</v>
      </c>
      <c r="G85" s="16">
        <v>30006011216075</v>
      </c>
      <c r="H85" s="19" t="s">
        <v>147</v>
      </c>
      <c r="I85" s="12"/>
      <c r="J85" s="1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 t="s">
        <v>106</v>
      </c>
      <c r="C86" s="6" t="s">
        <v>68</v>
      </c>
      <c r="D86" s="6">
        <v>3890</v>
      </c>
      <c r="E86" s="7">
        <v>43356</v>
      </c>
      <c r="F86" s="8">
        <v>0.5</v>
      </c>
      <c r="G86" s="16">
        <v>29907210202557</v>
      </c>
      <c r="H86" s="19" t="s">
        <v>145</v>
      </c>
      <c r="I86" s="12"/>
      <c r="J86" s="1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 t="s">
        <v>107</v>
      </c>
      <c r="C87" s="6" t="s">
        <v>64</v>
      </c>
      <c r="D87" s="6">
        <v>1002</v>
      </c>
      <c r="E87" s="7">
        <v>43356</v>
      </c>
      <c r="F87" s="8">
        <v>0.5</v>
      </c>
      <c r="G87" s="16">
        <v>29911220200207</v>
      </c>
      <c r="H87" s="19" t="e">
        <f>VLOOKUP(I:I,'[1]Generic Results Report'!$A:$R,18,0)</f>
        <v>#N/A</v>
      </c>
      <c r="I87" s="12"/>
      <c r="J87" s="1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 t="s">
        <v>108</v>
      </c>
      <c r="C88" s="6" t="s">
        <v>109</v>
      </c>
      <c r="D88" s="6">
        <v>3567</v>
      </c>
      <c r="E88" s="7">
        <v>43356</v>
      </c>
      <c r="F88" s="8">
        <v>0.5</v>
      </c>
      <c r="G88" s="16">
        <v>30002118800157</v>
      </c>
      <c r="H88" s="19" t="s">
        <v>145</v>
      </c>
      <c r="I88" s="12"/>
      <c r="J88" s="1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 t="s">
        <v>110</v>
      </c>
      <c r="C89" s="6" t="s">
        <v>18</v>
      </c>
      <c r="D89" s="6">
        <v>1017</v>
      </c>
      <c r="E89" s="7">
        <v>43356</v>
      </c>
      <c r="F89" s="8">
        <v>0.5</v>
      </c>
      <c r="G89" s="16"/>
      <c r="H89" s="19" t="s">
        <v>145</v>
      </c>
      <c r="I89" s="12"/>
      <c r="J89" s="1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 t="s">
        <v>111</v>
      </c>
      <c r="C90" s="6" t="s">
        <v>14</v>
      </c>
      <c r="D90" s="6">
        <v>136</v>
      </c>
      <c r="E90" s="7">
        <v>43356</v>
      </c>
      <c r="F90" s="8">
        <v>0.5</v>
      </c>
      <c r="G90" s="16"/>
      <c r="H90" s="19" t="s">
        <v>145</v>
      </c>
      <c r="I90" s="12"/>
      <c r="J90" s="1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 t="s">
        <v>112</v>
      </c>
      <c r="C91" s="6" t="s">
        <v>25</v>
      </c>
      <c r="D91" s="6">
        <v>3172</v>
      </c>
      <c r="E91" s="7">
        <v>43356</v>
      </c>
      <c r="F91" s="8">
        <v>0.5</v>
      </c>
      <c r="G91" s="16">
        <v>30004238800234</v>
      </c>
      <c r="H91" s="19" t="e">
        <f>VLOOKUP(I:I,'[1]Generic Results Report'!$A:$R,18,0)</f>
        <v>#N/A</v>
      </c>
      <c r="I91" s="12"/>
      <c r="J91" s="1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 t="s">
        <v>113</v>
      </c>
      <c r="C92" s="6" t="s">
        <v>49</v>
      </c>
      <c r="D92" s="6">
        <v>3926</v>
      </c>
      <c r="E92" s="7">
        <v>43356</v>
      </c>
      <c r="F92" s="8">
        <v>0.5625</v>
      </c>
      <c r="G92" s="16">
        <v>30003010201482</v>
      </c>
      <c r="H92" s="19" t="s">
        <v>145</v>
      </c>
      <c r="I92" s="12"/>
      <c r="J92" s="1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 t="s">
        <v>114</v>
      </c>
      <c r="C93" s="6" t="s">
        <v>10</v>
      </c>
      <c r="D93" s="6">
        <v>3816</v>
      </c>
      <c r="E93" s="7">
        <v>43356</v>
      </c>
      <c r="F93" s="8">
        <v>0.5625</v>
      </c>
      <c r="G93" s="16">
        <v>30009010205516</v>
      </c>
      <c r="H93" s="19" t="s">
        <v>145</v>
      </c>
      <c r="I93" s="12"/>
      <c r="J93" s="1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 t="s">
        <v>115</v>
      </c>
      <c r="C94" s="6" t="s">
        <v>57</v>
      </c>
      <c r="D94" s="6">
        <v>3838</v>
      </c>
      <c r="E94" s="7">
        <v>43356</v>
      </c>
      <c r="F94" s="8">
        <v>0.5625</v>
      </c>
      <c r="G94" s="16">
        <v>30003131801142</v>
      </c>
      <c r="H94" s="19" t="e">
        <f>VLOOKUP(I:I,'[1]Generic Results Report'!$A:$R,18,0)</f>
        <v>#N/A</v>
      </c>
      <c r="I94" s="12"/>
      <c r="J94" s="1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 t="s">
        <v>116</v>
      </c>
      <c r="C95" s="6" t="s">
        <v>18</v>
      </c>
      <c r="D95" s="6">
        <v>1322</v>
      </c>
      <c r="E95" s="7">
        <v>43356</v>
      </c>
      <c r="F95" s="8">
        <v>0.5625</v>
      </c>
      <c r="G95" s="16">
        <v>30005300200784</v>
      </c>
      <c r="H95" s="19" t="s">
        <v>146</v>
      </c>
      <c r="I95" s="12"/>
      <c r="J95" s="1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 t="s">
        <v>117</v>
      </c>
      <c r="C96" s="6" t="s">
        <v>12</v>
      </c>
      <c r="D96" s="6">
        <v>2848</v>
      </c>
      <c r="E96" s="7">
        <v>43356</v>
      </c>
      <c r="F96" s="8">
        <v>0.5625</v>
      </c>
      <c r="G96" s="16">
        <v>29906221601325</v>
      </c>
      <c r="H96" s="19" t="s">
        <v>146</v>
      </c>
      <c r="I96" s="12"/>
      <c r="J96" s="1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 t="s">
        <v>118</v>
      </c>
      <c r="C97" s="6" t="s">
        <v>32</v>
      </c>
      <c r="D97" s="6">
        <v>141</v>
      </c>
      <c r="E97" s="7">
        <v>43356</v>
      </c>
      <c r="F97" s="8">
        <v>0.5625</v>
      </c>
      <c r="G97" s="16">
        <v>30006060200168</v>
      </c>
      <c r="H97" s="19" t="e">
        <f>VLOOKUP(I:I,'[1]Generic Results Report'!$A:$R,18,0)</f>
        <v>#N/A</v>
      </c>
      <c r="I97" s="12"/>
      <c r="J97" s="1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 t="s">
        <v>119</v>
      </c>
      <c r="C98" s="6" t="s">
        <v>64</v>
      </c>
      <c r="D98" s="6">
        <v>2765</v>
      </c>
      <c r="E98" s="7">
        <v>43356</v>
      </c>
      <c r="F98" s="8">
        <v>0.5625</v>
      </c>
      <c r="G98" s="16"/>
      <c r="H98" s="19" t="s">
        <v>145</v>
      </c>
      <c r="I98" s="12"/>
      <c r="J98" s="1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 t="s">
        <v>120</v>
      </c>
      <c r="C99" s="6" t="s">
        <v>32</v>
      </c>
      <c r="D99" s="6">
        <v>944</v>
      </c>
      <c r="E99" s="7">
        <v>43356</v>
      </c>
      <c r="F99" s="8">
        <v>0.5625</v>
      </c>
      <c r="G99" s="16"/>
      <c r="H99" s="19" t="s">
        <v>147</v>
      </c>
      <c r="I99" s="12"/>
      <c r="J99" s="1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 t="s">
        <v>121</v>
      </c>
      <c r="C100" s="6" t="s">
        <v>49</v>
      </c>
      <c r="D100" s="6">
        <v>1855</v>
      </c>
      <c r="E100" s="7">
        <v>43356</v>
      </c>
      <c r="F100" s="8">
        <v>0.5625</v>
      </c>
      <c r="G100" s="16">
        <v>29804020202182</v>
      </c>
      <c r="H100" s="19" t="s">
        <v>146</v>
      </c>
      <c r="I100" s="12"/>
      <c r="J100" s="1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 t="s">
        <v>122</v>
      </c>
      <c r="C101" s="6" t="s">
        <v>49</v>
      </c>
      <c r="D101" s="6">
        <v>4000</v>
      </c>
      <c r="E101" s="7">
        <v>43356</v>
      </c>
      <c r="F101" s="8">
        <v>0.5625</v>
      </c>
      <c r="G101" s="16">
        <v>30101142102221</v>
      </c>
      <c r="H101" s="19" t="s">
        <v>148</v>
      </c>
      <c r="I101" s="12"/>
      <c r="J101" s="1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 t="s">
        <v>123</v>
      </c>
      <c r="C102" s="6" t="s">
        <v>49</v>
      </c>
      <c r="D102" s="6">
        <v>4001</v>
      </c>
      <c r="E102" s="7">
        <v>43356</v>
      </c>
      <c r="F102" s="8">
        <v>0.5625</v>
      </c>
      <c r="G102" s="16">
        <v>30101142102698</v>
      </c>
      <c r="H102" s="19" t="s">
        <v>146</v>
      </c>
      <c r="I102" s="12"/>
      <c r="J102" s="12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4">
      <c r="A103" s="4">
        <v>102</v>
      </c>
      <c r="B103" s="6" t="s">
        <v>124</v>
      </c>
      <c r="C103" s="6" t="s">
        <v>53</v>
      </c>
      <c r="D103" s="6">
        <v>3709</v>
      </c>
      <c r="E103" s="7">
        <v>43356</v>
      </c>
      <c r="F103" s="8">
        <v>0.5625</v>
      </c>
      <c r="G103" s="16">
        <v>30003300201109</v>
      </c>
      <c r="H103" s="19" t="s">
        <v>145</v>
      </c>
      <c r="I103" s="12"/>
      <c r="J103" s="12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4">
      <c r="A104" s="4">
        <v>103</v>
      </c>
      <c r="B104" s="6" t="s">
        <v>143</v>
      </c>
      <c r="C104" s="6" t="s">
        <v>14</v>
      </c>
      <c r="D104" s="6">
        <v>828</v>
      </c>
      <c r="E104" s="7">
        <v>43356</v>
      </c>
      <c r="F104" s="8">
        <v>0.5625</v>
      </c>
      <c r="G104" s="16"/>
      <c r="H104" s="19" t="s">
        <v>145</v>
      </c>
      <c r="I104" s="12"/>
      <c r="J104" s="1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 t="s">
        <v>125</v>
      </c>
      <c r="C105" s="6" t="s">
        <v>49</v>
      </c>
      <c r="D105" s="6">
        <v>4000</v>
      </c>
      <c r="E105" s="7">
        <v>43356</v>
      </c>
      <c r="F105" s="8">
        <v>0.5625</v>
      </c>
      <c r="G105" s="16">
        <v>30101124102221</v>
      </c>
      <c r="H105" s="19" t="e">
        <f>VLOOKUP(I:I,'[1]Generic Results Report'!$A:$R,18,0)</f>
        <v>#N/A</v>
      </c>
      <c r="I105" s="12"/>
      <c r="J105" s="12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 t="s">
        <v>126</v>
      </c>
      <c r="C106" s="6" t="s">
        <v>14</v>
      </c>
      <c r="D106" s="6">
        <v>3502</v>
      </c>
      <c r="E106" s="7">
        <v>43356</v>
      </c>
      <c r="F106" s="8">
        <v>0.5625</v>
      </c>
      <c r="G106" s="16">
        <v>30102028800772</v>
      </c>
      <c r="H106" s="19" t="s">
        <v>145</v>
      </c>
      <c r="I106" s="12"/>
      <c r="J106" s="12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 t="s">
        <v>127</v>
      </c>
      <c r="C107" s="6" t="s">
        <v>10</v>
      </c>
      <c r="D107" s="6">
        <v>3920</v>
      </c>
      <c r="E107" s="7">
        <v>43356</v>
      </c>
      <c r="F107" s="8">
        <v>0.5625</v>
      </c>
      <c r="G107" s="16">
        <v>29909180200972</v>
      </c>
      <c r="H107" s="19" t="s">
        <v>145</v>
      </c>
      <c r="I107" s="12"/>
      <c r="J107" s="12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 t="s">
        <v>128</v>
      </c>
      <c r="C108" s="6" t="s">
        <v>18</v>
      </c>
      <c r="D108" s="6">
        <v>338</v>
      </c>
      <c r="E108" s="7">
        <v>43356</v>
      </c>
      <c r="F108" s="8">
        <v>0.5625</v>
      </c>
      <c r="G108" s="16">
        <v>30008280201346</v>
      </c>
      <c r="H108" s="19" t="s">
        <v>147</v>
      </c>
      <c r="I108" s="12"/>
      <c r="J108" s="12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 t="s">
        <v>129</v>
      </c>
      <c r="C109" s="6" t="s">
        <v>49</v>
      </c>
      <c r="D109" s="6">
        <v>3923</v>
      </c>
      <c r="E109" s="7">
        <v>43356</v>
      </c>
      <c r="F109" s="8">
        <v>0.5625</v>
      </c>
      <c r="G109" s="16">
        <v>30001010233756</v>
      </c>
      <c r="H109" s="19" t="s">
        <v>145</v>
      </c>
      <c r="I109" s="12"/>
      <c r="J109" s="12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 t="s">
        <v>130</v>
      </c>
      <c r="C110" s="6" t="s">
        <v>14</v>
      </c>
      <c r="D110" s="6">
        <v>3115</v>
      </c>
      <c r="E110" s="7">
        <v>43356</v>
      </c>
      <c r="F110" s="8">
        <v>0.5625</v>
      </c>
      <c r="G110" s="16">
        <v>29911170201797</v>
      </c>
      <c r="H110" s="19" t="e">
        <f>VLOOKUP(I:I,'[1]Generic Results Report'!$A:$R,18,0)</f>
        <v>#N/A</v>
      </c>
      <c r="I110" s="12"/>
      <c r="J110" s="12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 t="s">
        <v>131</v>
      </c>
      <c r="C111" s="6" t="s">
        <v>53</v>
      </c>
      <c r="D111" s="6">
        <v>3897</v>
      </c>
      <c r="E111" s="7">
        <v>43356</v>
      </c>
      <c r="F111" s="8">
        <v>0.5625</v>
      </c>
      <c r="G111" s="16">
        <v>30004251302634</v>
      </c>
      <c r="H111" s="19" t="s">
        <v>145</v>
      </c>
      <c r="I111" s="12"/>
      <c r="J111" s="12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 t="s">
        <v>132</v>
      </c>
      <c r="C112" s="6" t="s">
        <v>8</v>
      </c>
      <c r="D112" s="6">
        <v>3916</v>
      </c>
      <c r="E112" s="7">
        <v>43356</v>
      </c>
      <c r="F112" s="8">
        <v>0.5625</v>
      </c>
      <c r="G112" s="16">
        <v>29905171500755</v>
      </c>
      <c r="H112" s="19" t="s">
        <v>146</v>
      </c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 t="s">
        <v>133</v>
      </c>
      <c r="C113" s="6" t="s">
        <v>53</v>
      </c>
      <c r="D113" s="6">
        <v>3927</v>
      </c>
      <c r="E113" s="7">
        <v>43356</v>
      </c>
      <c r="F113" s="8">
        <v>0.5625</v>
      </c>
      <c r="G113" s="16">
        <v>30001010216584</v>
      </c>
      <c r="H113" s="19" t="s">
        <v>145</v>
      </c>
      <c r="I113" s="12"/>
      <c r="J113" s="12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 t="s">
        <v>134</v>
      </c>
      <c r="C114" s="6" t="s">
        <v>10</v>
      </c>
      <c r="D114" s="6">
        <v>3214</v>
      </c>
      <c r="E114" s="7">
        <v>43356</v>
      </c>
      <c r="F114" s="8">
        <v>0.5625</v>
      </c>
      <c r="G114" s="16">
        <v>29906140200121</v>
      </c>
      <c r="H114" s="19" t="s">
        <v>145</v>
      </c>
      <c r="I114" s="12"/>
      <c r="J114" s="12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 t="s">
        <v>135</v>
      </c>
      <c r="C115" s="6" t="s">
        <v>68</v>
      </c>
      <c r="D115" s="6">
        <v>3932</v>
      </c>
      <c r="E115" s="7">
        <v>43356</v>
      </c>
      <c r="F115" s="8">
        <v>0.5625</v>
      </c>
      <c r="G115" s="16">
        <v>30006061601247</v>
      </c>
      <c r="H115" s="19" t="s">
        <v>145</v>
      </c>
      <c r="I115" s="12"/>
      <c r="J115" s="12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 t="s">
        <v>136</v>
      </c>
      <c r="C116" s="6" t="s">
        <v>10</v>
      </c>
      <c r="D116" s="6">
        <v>3745</v>
      </c>
      <c r="E116" s="7">
        <v>43356</v>
      </c>
      <c r="F116" s="8">
        <v>0.5625</v>
      </c>
      <c r="G116" s="16"/>
      <c r="H116" s="19" t="s">
        <v>147</v>
      </c>
      <c r="I116" s="12"/>
      <c r="J116" s="12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 t="s">
        <v>137</v>
      </c>
      <c r="C117" s="6" t="s">
        <v>49</v>
      </c>
      <c r="D117" s="6">
        <v>3924</v>
      </c>
      <c r="E117" s="7">
        <v>43356</v>
      </c>
      <c r="F117" s="8">
        <v>0.5625</v>
      </c>
      <c r="G117" s="16">
        <v>29909240200705</v>
      </c>
      <c r="H117" s="19" t="s">
        <v>146</v>
      </c>
      <c r="I117" s="12"/>
      <c r="J117" s="12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 t="s">
        <v>138</v>
      </c>
      <c r="C118" s="6" t="s">
        <v>10</v>
      </c>
      <c r="D118" s="6">
        <v>3894</v>
      </c>
      <c r="E118" s="7">
        <v>43356</v>
      </c>
      <c r="F118" s="8">
        <v>0.5625</v>
      </c>
      <c r="G118" s="16">
        <v>30103130200115</v>
      </c>
      <c r="H118" s="19" t="s">
        <v>146</v>
      </c>
      <c r="I118" s="12"/>
      <c r="J118" s="12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 t="s">
        <v>139</v>
      </c>
      <c r="C119" s="6" t="s">
        <v>68</v>
      </c>
      <c r="D119" s="6">
        <v>3919</v>
      </c>
      <c r="E119" s="7">
        <v>43356</v>
      </c>
      <c r="F119" s="8">
        <v>0.5625</v>
      </c>
      <c r="G119" s="16">
        <v>30001150201161</v>
      </c>
      <c r="H119" s="19" t="s">
        <v>145</v>
      </c>
      <c r="I119" s="12"/>
      <c r="J119" s="12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 t="s">
        <v>140</v>
      </c>
      <c r="C120" s="6" t="s">
        <v>49</v>
      </c>
      <c r="D120" s="6">
        <v>3621</v>
      </c>
      <c r="E120" s="7">
        <v>43356</v>
      </c>
      <c r="F120" s="8">
        <v>0.5625</v>
      </c>
      <c r="G120" s="16">
        <v>30007298800917</v>
      </c>
      <c r="H120" s="19" t="s">
        <v>145</v>
      </c>
      <c r="I120" s="12"/>
      <c r="J120" s="12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6" t="s">
        <v>141</v>
      </c>
      <c r="C121" s="6" t="s">
        <v>49</v>
      </c>
      <c r="D121" s="6">
        <v>3913</v>
      </c>
      <c r="E121" s="7">
        <v>43356</v>
      </c>
      <c r="F121" s="8">
        <v>0.5625</v>
      </c>
      <c r="G121" s="16">
        <v>30003148800247</v>
      </c>
      <c r="H121" s="19" t="s">
        <v>145</v>
      </c>
      <c r="I121" s="12"/>
      <c r="J121" s="12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11">
        <v>121</v>
      </c>
      <c r="B122" s="10" t="s">
        <v>144</v>
      </c>
      <c r="C122" s="6" t="s">
        <v>68</v>
      </c>
      <c r="D122" s="10">
        <v>3195</v>
      </c>
      <c r="E122" s="7">
        <v>43356</v>
      </c>
      <c r="F122" s="8">
        <v>0.5625</v>
      </c>
      <c r="G122" s="17"/>
      <c r="H122" s="19" t="s">
        <v>145</v>
      </c>
      <c r="I122" s="12"/>
      <c r="J122" s="12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11"/>
      <c r="B123" s="10"/>
      <c r="C123" s="10"/>
      <c r="D123" s="10"/>
      <c r="E123" s="11"/>
      <c r="F123" s="11"/>
      <c r="G123" s="17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/>
      <c r="B124" s="10"/>
      <c r="C124" s="10"/>
      <c r="D124" s="10"/>
      <c r="E124" s="11"/>
      <c r="F124" s="11"/>
      <c r="G124" s="17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/>
      <c r="B125" s="10"/>
      <c r="C125" s="10"/>
      <c r="D125" s="10"/>
      <c r="E125" s="11"/>
      <c r="F125" s="11"/>
      <c r="G125" s="17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/>
      <c r="B126" s="10"/>
      <c r="C126" s="10"/>
      <c r="D126" s="10"/>
      <c r="E126" s="11"/>
      <c r="F126" s="11"/>
      <c r="G126" s="17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7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7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7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7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7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7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7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7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7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7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7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7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7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7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7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7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7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7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7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7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7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7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7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7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7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7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7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7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7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7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7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7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7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7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7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7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7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7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7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7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7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7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7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7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7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7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7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7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7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7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7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7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7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7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7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7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7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7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7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7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7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7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7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7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7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7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7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7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7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7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7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7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7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7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7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7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7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7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7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7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7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7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7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7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7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7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7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7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7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7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7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7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7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7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7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7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7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7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7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7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7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7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7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7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7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7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7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7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7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7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7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7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7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7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7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7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7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7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7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7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7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7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7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7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7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7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7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7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7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7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7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7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7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7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7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7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7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7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7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7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7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7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7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7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7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7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7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7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7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7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7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7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7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7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7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7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7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7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7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7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7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7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7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7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7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7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7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7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7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7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7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7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7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7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7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7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7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7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7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7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7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7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7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7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7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7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7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7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7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7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7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7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7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7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7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7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7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7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7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7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7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7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7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7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7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7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7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7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7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7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7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7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7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7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7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7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7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7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7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7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7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7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7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7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7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7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7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7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7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7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7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7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7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7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7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7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7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7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7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7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7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7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7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7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7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7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7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7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7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7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7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7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7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7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7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7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7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7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7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7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7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7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7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7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7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7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7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7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7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7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7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7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7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7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7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7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7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7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7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7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7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7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7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7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7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7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7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7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7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7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7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7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7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7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7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7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7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7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7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7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7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7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7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7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7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7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7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7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7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7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7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7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7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7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7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7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7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7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7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7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7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7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7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7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7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7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7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7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7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7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7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7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7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7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7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7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7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7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7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7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7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7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7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7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7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7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7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7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7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7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7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7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7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7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7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7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7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7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7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7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7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7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7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7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7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7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7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7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7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7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7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7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7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7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7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7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7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7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7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7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7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7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7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7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7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7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7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7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7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7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7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7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7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7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7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7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7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7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7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7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7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7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7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7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7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7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7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7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7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7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7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7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7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7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7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7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7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7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7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7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7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7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7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7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7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7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7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7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7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7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7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7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7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7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7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7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7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7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7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7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7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7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7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7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7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7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7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7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7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7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7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7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7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7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7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7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7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7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7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7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7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7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7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7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7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7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7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7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7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7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7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7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7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7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7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7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7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7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7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7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7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7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7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7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7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7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7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7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7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7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7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7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7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7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7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7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7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7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7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7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7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7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7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7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7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7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7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7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7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7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7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7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7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7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7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7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7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7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7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7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7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7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7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7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7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7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7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7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7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7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7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7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7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7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7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7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7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7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7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7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7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7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7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7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7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7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7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7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7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7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7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7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7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7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7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7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7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7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7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7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7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7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7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7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7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7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7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7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7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7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7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7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7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7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7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7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7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7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7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7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7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7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7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7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7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7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7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7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7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7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7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7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7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7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7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7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7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7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7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7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7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7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7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7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7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7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7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7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7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7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7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7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7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7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7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7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7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7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7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7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7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7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7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7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7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7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7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7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7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7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7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7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7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7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7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7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7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7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7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7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7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7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7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7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7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7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7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7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7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7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7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7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7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7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7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7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7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7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7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7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7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7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7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7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7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7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7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7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7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7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7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7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7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7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7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7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7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7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7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7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7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7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7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7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7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7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7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7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7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7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7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7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7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7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7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7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7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7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7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7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7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7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7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7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7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7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7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7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7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7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7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7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7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7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7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7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7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7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7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7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7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7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7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7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7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7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7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7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7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7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7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7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7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7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7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7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7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7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7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7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7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7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7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7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7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7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7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7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7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7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7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7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7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7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7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7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7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7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7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7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7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7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7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7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7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7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7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7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7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7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7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7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7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7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7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7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7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7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7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7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7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7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7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7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7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7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7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7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7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7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7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7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7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7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7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7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7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7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7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7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7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7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7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7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7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7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7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7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7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7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7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7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7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7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7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7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7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7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7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7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7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7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7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7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7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7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7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7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7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7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7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7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7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7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7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7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7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7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7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7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7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7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7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7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7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7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7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7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7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7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7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7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7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7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7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7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7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7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7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7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7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7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7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7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7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7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7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7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7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7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7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7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7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4">
      <c r="A1000" s="11"/>
      <c r="B1000" s="10"/>
      <c r="C1000" s="10"/>
      <c r="D1000" s="10"/>
      <c r="E1000" s="11"/>
      <c r="F1000" s="11"/>
      <c r="G1000" s="17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2"/>
  <pageMargins left="0.25" right="0.25" top="1.6353046594982079" bottom="0.75" header="0" footer="0"/>
  <pageSetup scale="53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2" manualBreakCount="2">
    <brk id="61" max="7" man="1"/>
    <brk id="9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2018-09-12T13:04:33Z</cp:lastPrinted>
  <dcterms:modified xsi:type="dcterms:W3CDTF">2018-09-15T07:53:12Z</dcterms:modified>
</cp:coreProperties>
</file>