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administrative representative\Placement test\Fall 2018\Results\Results Sent to IT\August\"/>
    </mc:Choice>
  </mc:AlternateContent>
  <bookViews>
    <workbookView xWindow="0" yWindow="0" windowWidth="24000" windowHeight="96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Sheet1!$A$1:$J$122</definedName>
    <definedName name="_xlnm.Print_Area" localSheetId="0">Sheet1!$A$1:$H$122</definedName>
  </definedNames>
  <calcPr calcId="162913"/>
</workbook>
</file>

<file path=xl/calcChain.xml><?xml version="1.0" encoding="utf-8"?>
<calcChain xmlns="http://schemas.openxmlformats.org/spreadsheetml/2006/main">
  <c r="H6" i="1" l="1"/>
  <c r="H7" i="1"/>
  <c r="H14" i="1"/>
  <c r="H19" i="1"/>
  <c r="H22" i="1"/>
  <c r="H27" i="1"/>
  <c r="H30" i="1"/>
  <c r="H38" i="1"/>
  <c r="H39" i="1"/>
  <c r="H46" i="1"/>
  <c r="H47" i="1"/>
  <c r="H50" i="1"/>
  <c r="H53" i="1"/>
  <c r="H55" i="1"/>
  <c r="H58" i="1"/>
  <c r="H62" i="1"/>
  <c r="H76" i="1"/>
  <c r="H93" i="1"/>
  <c r="H99" i="1"/>
  <c r="H106" i="1"/>
  <c r="H115" i="1"/>
  <c r="H117" i="1"/>
  <c r="H122" i="1"/>
</calcChain>
</file>

<file path=xl/sharedStrings.xml><?xml version="1.0" encoding="utf-8"?>
<sst xmlns="http://schemas.openxmlformats.org/spreadsheetml/2006/main" count="348" uniqueCount="137">
  <si>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</si>
  <si>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</si>
  <si>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</si>
  <si>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</si>
  <si>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</si>
  <si>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</si>
  <si>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</si>
  <si>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التوقيع</t>
  </si>
  <si>
    <t xml:space="preserve">احمد وائل عزت </t>
  </si>
  <si>
    <t xml:space="preserve">طب اسنان </t>
  </si>
  <si>
    <t xml:space="preserve">نيرة عبدالله جلال </t>
  </si>
  <si>
    <t xml:space="preserve">علاج طبيعي </t>
  </si>
  <si>
    <t xml:space="preserve">يوسف محمد مصطفي </t>
  </si>
  <si>
    <t xml:space="preserve">هندسة </t>
  </si>
  <si>
    <t xml:space="preserve">رحمة عبد السلام </t>
  </si>
  <si>
    <t xml:space="preserve">صيدلة </t>
  </si>
  <si>
    <t xml:space="preserve">عبد الرحمن ابراهيم </t>
  </si>
  <si>
    <t xml:space="preserve">احمد جاب الله جاب الله </t>
  </si>
  <si>
    <t xml:space="preserve">اسماء احمد السيد </t>
  </si>
  <si>
    <t xml:space="preserve">لغات وترجمة </t>
  </si>
  <si>
    <t>عبير محمد عبد البني</t>
  </si>
  <si>
    <t xml:space="preserve">ياسمين طارق </t>
  </si>
  <si>
    <t xml:space="preserve">فنون وتصميم </t>
  </si>
  <si>
    <t xml:space="preserve">احمد ماهر رمضان </t>
  </si>
  <si>
    <t>اماني احمد شتا</t>
  </si>
  <si>
    <t xml:space="preserve">نورهان ايراهيم احمد </t>
  </si>
  <si>
    <t xml:space="preserve">محمد هشام محمد  </t>
  </si>
  <si>
    <t xml:space="preserve">فادي هاني امين </t>
  </si>
  <si>
    <t xml:space="preserve">نانسي محمد احمد </t>
  </si>
  <si>
    <t xml:space="preserve">علوم مالية </t>
  </si>
  <si>
    <t xml:space="preserve">هبه الله محمد حسن </t>
  </si>
  <si>
    <t xml:space="preserve">فاطمة محمود محمد </t>
  </si>
  <si>
    <t xml:space="preserve">اعلام </t>
  </si>
  <si>
    <t xml:space="preserve">حبيبة احمد السيد </t>
  </si>
  <si>
    <t xml:space="preserve">منار ممدوح فتحي </t>
  </si>
  <si>
    <t xml:space="preserve">محمد ابراهيم محمد </t>
  </si>
  <si>
    <t xml:space="preserve">هشام جمال السيد </t>
  </si>
  <si>
    <t xml:space="preserve">ريم احمد جلال </t>
  </si>
  <si>
    <t xml:space="preserve">بنان يوسف محمد </t>
  </si>
  <si>
    <t xml:space="preserve">هاجر محمد فوزي </t>
  </si>
  <si>
    <t xml:space="preserve">سارة احمد عبد الله </t>
  </si>
  <si>
    <t xml:space="preserve">مي ابراهيم عوض السيد </t>
  </si>
  <si>
    <t xml:space="preserve">مازن اشرف علي </t>
  </si>
  <si>
    <t xml:space="preserve">هالة ياسر عبيد </t>
  </si>
  <si>
    <t xml:space="preserve">سليم محمد سليم </t>
  </si>
  <si>
    <t xml:space="preserve">عبد الرحمن السيد </t>
  </si>
  <si>
    <t xml:space="preserve">فاطمة محمد عبد الخالق </t>
  </si>
  <si>
    <t xml:space="preserve">محمود حمودة محمود </t>
  </si>
  <si>
    <t xml:space="preserve">طارق مجدي بسطاوي </t>
  </si>
  <si>
    <t xml:space="preserve">عبد الرحمن قطب محمود </t>
  </si>
  <si>
    <t xml:space="preserve">نور محمدمحفوظ </t>
  </si>
  <si>
    <t xml:space="preserve">سياحة </t>
  </si>
  <si>
    <t xml:space="preserve">عمر حسام الدين عبد الحميد </t>
  </si>
  <si>
    <t xml:space="preserve">محمد خالد عبد الحليم </t>
  </si>
  <si>
    <t xml:space="preserve">احمد اسامة زكريا </t>
  </si>
  <si>
    <t xml:space="preserve">عمر السيد يحيي </t>
  </si>
  <si>
    <t xml:space="preserve">عبد الرحمن محمد سعيد </t>
  </si>
  <si>
    <t xml:space="preserve">منه الله محمد جمال </t>
  </si>
  <si>
    <t xml:space="preserve">زياد ابراهيم حسين </t>
  </si>
  <si>
    <t xml:space="preserve">فرحة عارف عبد الجواد </t>
  </si>
  <si>
    <t xml:space="preserve">هندسة عمارة </t>
  </si>
  <si>
    <t>نور احمد السيد</t>
  </si>
  <si>
    <t xml:space="preserve">ندي مصطفي عبد الحميد </t>
  </si>
  <si>
    <t xml:space="preserve">محمد فريد عبد الفتاح </t>
  </si>
  <si>
    <t xml:space="preserve">علياء جمال محمد </t>
  </si>
  <si>
    <t xml:space="preserve">فهمي ممدوح فهمي </t>
  </si>
  <si>
    <t xml:space="preserve">دراسات قانونية </t>
  </si>
  <si>
    <t xml:space="preserve">وليد مصطفي محمد </t>
  </si>
  <si>
    <t xml:space="preserve">مارينا عطا الله عزيز </t>
  </si>
  <si>
    <t>روان علي عطيت الله</t>
  </si>
  <si>
    <t xml:space="preserve">دينا محمود عبد الهادي </t>
  </si>
  <si>
    <t xml:space="preserve">مصطفي محمد مصطفي </t>
  </si>
  <si>
    <t xml:space="preserve">احمد بديع فتح الله </t>
  </si>
  <si>
    <t xml:space="preserve">محمد سامي محمد </t>
  </si>
  <si>
    <t xml:space="preserve">سلمي سعيد ابو شعرة </t>
  </si>
  <si>
    <t xml:space="preserve">مريم فؤاد صادق </t>
  </si>
  <si>
    <t xml:space="preserve">علوم </t>
  </si>
  <si>
    <t xml:space="preserve">هادي جمال عبدالهادي </t>
  </si>
  <si>
    <t xml:space="preserve">ندي محمد عبد الغني </t>
  </si>
  <si>
    <t>عبير محمد عبد النبيي</t>
  </si>
  <si>
    <t xml:space="preserve">اية سعد محمود </t>
  </si>
  <si>
    <t xml:space="preserve">ميار محمود علام </t>
  </si>
  <si>
    <t xml:space="preserve">تقي جمال رجب </t>
  </si>
  <si>
    <t xml:space="preserve">حسين علي محمد </t>
  </si>
  <si>
    <t xml:space="preserve">نهال محمد محمود </t>
  </si>
  <si>
    <t>زياد ايمن سمير</t>
  </si>
  <si>
    <t xml:space="preserve">ميار محمد محمود </t>
  </si>
  <si>
    <t xml:space="preserve">بسام احمد مرتضي </t>
  </si>
  <si>
    <t xml:space="preserve">كريم محمد جعفر </t>
  </si>
  <si>
    <t xml:space="preserve">دينا جهاد محمد عبد العال </t>
  </si>
  <si>
    <t xml:space="preserve">كريم محمد حسني </t>
  </si>
  <si>
    <t xml:space="preserve">محمد اشرف الشحات </t>
  </si>
  <si>
    <t xml:space="preserve">مهند طارق فوزي </t>
  </si>
  <si>
    <t>مريم يوسف حجاج</t>
  </si>
  <si>
    <t xml:space="preserve">كريم مجدي عبد الحليم </t>
  </si>
  <si>
    <t xml:space="preserve">فرح محمد محمود </t>
  </si>
  <si>
    <t xml:space="preserve">فرح مدحت محمود </t>
  </si>
  <si>
    <t>محمد وائل محمد</t>
  </si>
  <si>
    <t xml:space="preserve">احمد جمال حلمي </t>
  </si>
  <si>
    <t xml:space="preserve">احمد سامي عبد العال </t>
  </si>
  <si>
    <t xml:space="preserve">سلمي عصام نصر </t>
  </si>
  <si>
    <t xml:space="preserve">محمد السيد سعد </t>
  </si>
  <si>
    <t xml:space="preserve">نهال عبد السلام </t>
  </si>
  <si>
    <t xml:space="preserve">نورهان احمد لبيب </t>
  </si>
  <si>
    <t xml:space="preserve">اندرو مراد منير </t>
  </si>
  <si>
    <t xml:space="preserve">مني خالد عبد الحافظ </t>
  </si>
  <si>
    <t xml:space="preserve">مروان السيد حامد </t>
  </si>
  <si>
    <t xml:space="preserve">مني محمود احمد </t>
  </si>
  <si>
    <t xml:space="preserve">احمد محمد محمود </t>
  </si>
  <si>
    <t xml:space="preserve">انجي محمد محمود </t>
  </si>
  <si>
    <t xml:space="preserve">برلنتي فوزي حسني </t>
  </si>
  <si>
    <t xml:space="preserve">صلاح حسنين صلاح </t>
  </si>
  <si>
    <t xml:space="preserve">عبد الرحمن حسين بدر </t>
  </si>
  <si>
    <t xml:space="preserve">محمد هشام محمد  علي </t>
  </si>
  <si>
    <t xml:space="preserve">يوسف امجد ابراهسم </t>
  </si>
  <si>
    <t xml:space="preserve">عمر محمد قاسم </t>
  </si>
  <si>
    <t xml:space="preserve">محمد ممدوح محمد </t>
  </si>
  <si>
    <t xml:space="preserve">اسراء هشام باتع </t>
  </si>
  <si>
    <t xml:space="preserve">مصطفي ممدوح مصطفي </t>
  </si>
  <si>
    <t xml:space="preserve">سلمي كمال محمد </t>
  </si>
  <si>
    <t xml:space="preserve">يوسف صلاح سالم </t>
  </si>
  <si>
    <t xml:space="preserve">مريم محمد احمد </t>
  </si>
  <si>
    <t xml:space="preserve">ميرنا محمود عبد العزيز </t>
  </si>
  <si>
    <t xml:space="preserve">محمد ايمن عبد العزيز </t>
  </si>
  <si>
    <t xml:space="preserve">اسامة نصر رمضان </t>
  </si>
  <si>
    <t xml:space="preserve">ياسمين خميس محمد </t>
  </si>
  <si>
    <t xml:space="preserve">احمد الشافعي عبد العاطي </t>
  </si>
  <si>
    <t>ادهم محمد نجيب</t>
  </si>
  <si>
    <t xml:space="preserve">رجب مسعود عبد الحميد </t>
  </si>
  <si>
    <t xml:space="preserve">فاطمة عبد الرحيم حداد </t>
  </si>
  <si>
    <t>روان محمد السيد</t>
  </si>
  <si>
    <t xml:space="preserve">هبه الله أيمن أحمد حسن </t>
  </si>
  <si>
    <t xml:space="preserve">معاذ احمد محمود 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</si>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</sst>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78"/>
      <scheme val="minor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b/>
      <sz val="20"/>
      <color theme="1"/>
      <name val="Cambria"/>
      <family val="1"/>
    </font>
    <font>
      <sz val="20"/>
      <color theme="1"/>
      <name val="Cambria"/>
      <family val="1"/>
    </font>
    <font>
      <sz val="20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cement%20test\Fall%202018\Results\Extracted%20Result%20Sheets\9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PUA1570</v>
          </cell>
          <cell r="B2" t="str">
            <v>Mohamed</v>
          </cell>
          <cell r="C2" t="str">
            <v>Belal</v>
          </cell>
          <cell r="D2" t="str">
            <v>M</v>
          </cell>
          <cell r="E2" t="str">
            <v>01/01/1999</v>
          </cell>
          <cell r="F2" t="str">
            <v>zzzz@mmmm.com</v>
          </cell>
          <cell r="G2" t="str">
            <v>CEPT Reading and Listening</v>
          </cell>
          <cell r="H2" t="str">
            <v>Online</v>
          </cell>
          <cell r="I2" t="str">
            <v>09/08/2018 07:38</v>
          </cell>
          <cell r="J2" t="str">
            <v>09/08/2018 08:22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33</v>
          </cell>
        </row>
        <row r="3">
          <cell r="A3" t="str">
            <v>PUA1604</v>
          </cell>
          <cell r="B3" t="str">
            <v>Abdelrahman</v>
          </cell>
          <cell r="C3" t="str">
            <v>Elsbagh</v>
          </cell>
          <cell r="D3" t="str">
            <v>M</v>
          </cell>
          <cell r="E3" t="str">
            <v>01/01/1999</v>
          </cell>
          <cell r="F3" t="str">
            <v>zzzz@mmmm.com</v>
          </cell>
          <cell r="G3" t="str">
            <v>CEPT Reading and Listening</v>
          </cell>
          <cell r="H3" t="str">
            <v>Online</v>
          </cell>
          <cell r="I3" t="str">
            <v>09/08/2018 09:07</v>
          </cell>
          <cell r="J3" t="str">
            <v>09/08/2018 09:39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20</v>
          </cell>
        </row>
        <row r="4">
          <cell r="A4" t="str">
            <v>PUA1645</v>
          </cell>
          <cell r="B4" t="str">
            <v>NORHAN</v>
          </cell>
          <cell r="C4" t="str">
            <v>barakat</v>
          </cell>
          <cell r="D4" t="str">
            <v>F</v>
          </cell>
          <cell r="E4" t="str">
            <v>21/06/1999</v>
          </cell>
          <cell r="F4" t="str">
            <v>zzzz@mmmm.com</v>
          </cell>
          <cell r="G4" t="str">
            <v>CEPT Reading and Listening</v>
          </cell>
          <cell r="H4" t="str">
            <v>Online</v>
          </cell>
          <cell r="I4" t="str">
            <v>09/08/2018 07:48</v>
          </cell>
          <cell r="J4" t="str">
            <v>09/08/2018 08:22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28</v>
          </cell>
        </row>
        <row r="5">
          <cell r="A5" t="str">
            <v>PUA1647</v>
          </cell>
          <cell r="B5" t="str">
            <v>fady</v>
          </cell>
          <cell r="C5" t="str">
            <v>mansour</v>
          </cell>
          <cell r="D5" t="str">
            <v>M</v>
          </cell>
          <cell r="E5" t="str">
            <v>01/01/2000</v>
          </cell>
          <cell r="F5" t="str">
            <v>zzzz@mmmm.com</v>
          </cell>
          <cell r="G5" t="str">
            <v>CEPT Reading and Listening</v>
          </cell>
          <cell r="H5" t="str">
            <v>Online</v>
          </cell>
          <cell r="I5" t="str">
            <v>09/08/2018 07:48</v>
          </cell>
          <cell r="J5" t="str">
            <v>09/08/2018 08:20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28</v>
          </cell>
        </row>
        <row r="6">
          <cell r="A6" t="str">
            <v>PUA1780</v>
          </cell>
          <cell r="B6" t="str">
            <v>FATMA</v>
          </cell>
          <cell r="C6" t="str">
            <v>KHALF</v>
          </cell>
          <cell r="D6" t="str">
            <v>F</v>
          </cell>
          <cell r="E6" t="str">
            <v>01/01/1999</v>
          </cell>
          <cell r="F6" t="str">
            <v>zzzz@mmmm.com</v>
          </cell>
          <cell r="G6" t="str">
            <v>CEPT Reading and Listening</v>
          </cell>
          <cell r="H6" t="str">
            <v>Online</v>
          </cell>
          <cell r="I6" t="str">
            <v>09/08/2018 07:38</v>
          </cell>
          <cell r="J6" t="str">
            <v>09/08/2018 08:18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16</v>
          </cell>
        </row>
        <row r="7">
          <cell r="A7" t="str">
            <v>PUA1781</v>
          </cell>
          <cell r="B7" t="str">
            <v>Menna</v>
          </cell>
          <cell r="C7" t="str">
            <v>aly</v>
          </cell>
          <cell r="D7" t="str">
            <v>F</v>
          </cell>
          <cell r="E7" t="str">
            <v>01/01/1999</v>
          </cell>
          <cell r="F7" t="str">
            <v>zzzz@mmmm.com</v>
          </cell>
          <cell r="G7" t="str">
            <v>CEPT Reading and Listening</v>
          </cell>
          <cell r="H7" t="str">
            <v>Online</v>
          </cell>
          <cell r="I7" t="str">
            <v>09/08/2018 07:40</v>
          </cell>
          <cell r="J7" t="str">
            <v>09/08/2018 08:21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28</v>
          </cell>
        </row>
        <row r="8">
          <cell r="A8" t="str">
            <v>PUA1782</v>
          </cell>
          <cell r="B8" t="str">
            <v>ZIAD</v>
          </cell>
          <cell r="C8" t="str">
            <v>HAGGAG</v>
          </cell>
          <cell r="D8" t="str">
            <v>M</v>
          </cell>
          <cell r="E8" t="str">
            <v>23/07/2000</v>
          </cell>
          <cell r="F8" t="str">
            <v>zzzz@mmmm.com</v>
          </cell>
          <cell r="G8" t="str">
            <v>CEPT Reading and Listening</v>
          </cell>
          <cell r="H8" t="str">
            <v>Online</v>
          </cell>
          <cell r="I8" t="str">
            <v>09/08/2018 07:48</v>
          </cell>
          <cell r="J8" t="str">
            <v>09/08/2018 08:21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15</v>
          </cell>
        </row>
        <row r="9">
          <cell r="A9" t="str">
            <v>PUA1783</v>
          </cell>
          <cell r="B9" t="str">
            <v>FARHA</v>
          </cell>
          <cell r="C9" t="str">
            <v>AREF</v>
          </cell>
          <cell r="D9" t="str">
            <v>F</v>
          </cell>
          <cell r="E9" t="str">
            <v>14/01/2000</v>
          </cell>
          <cell r="F9" t="str">
            <v>zzzz@mmmm.com</v>
          </cell>
          <cell r="G9" t="str">
            <v>CEPT Reading and Listening</v>
          </cell>
          <cell r="H9" t="str">
            <v>Online</v>
          </cell>
          <cell r="I9" t="str">
            <v>09/08/2018 07:40</v>
          </cell>
          <cell r="J9" t="str">
            <v>09/08/2018 08:22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24</v>
          </cell>
        </row>
        <row r="10">
          <cell r="A10" t="str">
            <v>PUA1784</v>
          </cell>
          <cell r="B10" t="str">
            <v>NOUR</v>
          </cell>
          <cell r="C10" t="str">
            <v>ALKAMASH</v>
          </cell>
          <cell r="D10" t="str">
            <v>F</v>
          </cell>
          <cell r="E10" t="str">
            <v>01/01/1999</v>
          </cell>
          <cell r="F10" t="str">
            <v>zzzz@mmmm.com</v>
          </cell>
          <cell r="G10" t="str">
            <v>CEPT Reading and Listening</v>
          </cell>
          <cell r="H10" t="str">
            <v>Online</v>
          </cell>
          <cell r="I10" t="str">
            <v>09/08/2018 07:37</v>
          </cell>
          <cell r="J10" t="str">
            <v>09/08/2018 08:21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27</v>
          </cell>
        </row>
        <row r="11">
          <cell r="A11" t="str">
            <v>PUA1785</v>
          </cell>
          <cell r="B11" t="str">
            <v>nada</v>
          </cell>
          <cell r="C11" t="str">
            <v>enany</v>
          </cell>
          <cell r="D11" t="str">
            <v>F</v>
          </cell>
          <cell r="E11" t="str">
            <v>01/09/2000</v>
          </cell>
          <cell r="F11" t="str">
            <v>zzzz@mmmm.com</v>
          </cell>
          <cell r="G11" t="str">
            <v>CEPT Reading and Listening</v>
          </cell>
          <cell r="H11" t="str">
            <v>Online</v>
          </cell>
          <cell r="I11" t="str">
            <v>09/08/2018 07:38</v>
          </cell>
          <cell r="J11" t="str">
            <v>09/08/2018 08:22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28</v>
          </cell>
        </row>
        <row r="12">
          <cell r="A12" t="str">
            <v>PUA1787</v>
          </cell>
          <cell r="B12" t="str">
            <v>ALLIAA</v>
          </cell>
          <cell r="C12" t="str">
            <v>ALSHAMSHERY</v>
          </cell>
          <cell r="D12" t="str">
            <v>F</v>
          </cell>
          <cell r="E12" t="str">
            <v>22/09/2000</v>
          </cell>
          <cell r="F12" t="str">
            <v>zzzz@mmmm.com</v>
          </cell>
          <cell r="G12" t="str">
            <v>CEPT Reading and Listening</v>
          </cell>
          <cell r="H12" t="str">
            <v>Online</v>
          </cell>
          <cell r="I12" t="str">
            <v>09/08/2018 07:48</v>
          </cell>
          <cell r="J12" t="str">
            <v>09/08/2018 08:21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44</v>
          </cell>
        </row>
        <row r="13">
          <cell r="A13" t="str">
            <v>PUA1788</v>
          </cell>
          <cell r="B13" t="str">
            <v>FAHMY</v>
          </cell>
          <cell r="C13" t="str">
            <v>ABDELAL</v>
          </cell>
          <cell r="D13" t="str">
            <v>M</v>
          </cell>
          <cell r="E13" t="str">
            <v>01/01/1999</v>
          </cell>
          <cell r="F13" t="str">
            <v>zzzz@mmmm.com</v>
          </cell>
          <cell r="G13" t="str">
            <v>CEPT Reading and Listening</v>
          </cell>
          <cell r="H13" t="str">
            <v>Online</v>
          </cell>
          <cell r="I13" t="str">
            <v>09/08/2018 07:37</v>
          </cell>
          <cell r="J13" t="str">
            <v>09/08/2018 08:12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21</v>
          </cell>
        </row>
        <row r="14">
          <cell r="A14" t="str">
            <v>PUA1789</v>
          </cell>
          <cell r="B14" t="str">
            <v>WALED</v>
          </cell>
          <cell r="C14" t="str">
            <v>IBRAHIM</v>
          </cell>
          <cell r="D14" t="str">
            <v>M</v>
          </cell>
          <cell r="E14" t="str">
            <v>23/02/2000</v>
          </cell>
          <cell r="F14" t="str">
            <v>zzzz@mmmm.com</v>
          </cell>
          <cell r="G14" t="str">
            <v>CEPT Reading and Listening</v>
          </cell>
          <cell r="H14" t="str">
            <v>Online</v>
          </cell>
          <cell r="I14" t="str">
            <v>09/08/2018 07:48</v>
          </cell>
          <cell r="J14" t="str">
            <v>09/08/2018 08:21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14</v>
          </cell>
        </row>
        <row r="15">
          <cell r="A15" t="str">
            <v>PUA1790</v>
          </cell>
          <cell r="B15" t="str">
            <v xml:space="preserve">MARINA </v>
          </cell>
          <cell r="C15" t="str">
            <v xml:space="preserve">AZIZ </v>
          </cell>
          <cell r="D15" t="str">
            <v>F</v>
          </cell>
          <cell r="E15" t="str">
            <v>01/01/1999</v>
          </cell>
          <cell r="F15" t="str">
            <v>zzzz@mmmm.com</v>
          </cell>
          <cell r="G15" t="str">
            <v>CEPT Reading and Listening</v>
          </cell>
          <cell r="H15" t="str">
            <v>Online</v>
          </cell>
          <cell r="I15" t="str">
            <v>09/08/2018 09:07</v>
          </cell>
          <cell r="J15" t="str">
            <v>09/08/2018 09:38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25</v>
          </cell>
        </row>
        <row r="16">
          <cell r="A16" t="str">
            <v>PUA1792</v>
          </cell>
          <cell r="B16" t="str">
            <v>DINA</v>
          </cell>
          <cell r="C16" t="str">
            <v>MOURSY</v>
          </cell>
          <cell r="D16" t="str">
            <v>F</v>
          </cell>
          <cell r="E16" t="str">
            <v>01/01/1999</v>
          </cell>
          <cell r="F16" t="str">
            <v>zzzz@mmmm.com</v>
          </cell>
          <cell r="G16" t="str">
            <v>CEPT Reading and Listening</v>
          </cell>
          <cell r="H16" t="str">
            <v>Online</v>
          </cell>
          <cell r="I16" t="str">
            <v>09/08/2018 07:48</v>
          </cell>
          <cell r="J16" t="str">
            <v>09/08/2018 08:20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22</v>
          </cell>
        </row>
        <row r="17">
          <cell r="A17" t="str">
            <v>PUA1793</v>
          </cell>
          <cell r="B17" t="str">
            <v>MOSTAFA</v>
          </cell>
          <cell r="C17" t="str">
            <v>MOSTAFA</v>
          </cell>
          <cell r="D17" t="str">
            <v>M</v>
          </cell>
          <cell r="E17" t="str">
            <v>01/01/1999</v>
          </cell>
          <cell r="F17" t="str">
            <v>zzzz@mmmm.com</v>
          </cell>
          <cell r="G17" t="str">
            <v>CEPT Reading and Listening</v>
          </cell>
          <cell r="H17" t="str">
            <v>Online</v>
          </cell>
          <cell r="I17" t="str">
            <v>09/08/2018 09:08</v>
          </cell>
          <cell r="J17" t="str">
            <v>09/08/2018 09:41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22</v>
          </cell>
        </row>
        <row r="18">
          <cell r="A18" t="str">
            <v>PUA1795</v>
          </cell>
          <cell r="B18" t="str">
            <v>HABIBA</v>
          </cell>
          <cell r="C18" t="str">
            <v>HAMIDO</v>
          </cell>
          <cell r="D18" t="str">
            <v>F</v>
          </cell>
          <cell r="E18" t="str">
            <v>01/01/1999</v>
          </cell>
          <cell r="F18" t="str">
            <v>zzzz@mmmm.com</v>
          </cell>
          <cell r="G18" t="str">
            <v>CEPT Reading and Listening</v>
          </cell>
          <cell r="H18" t="str">
            <v>Online</v>
          </cell>
          <cell r="I18" t="str">
            <v>09/08/2018 07:48</v>
          </cell>
          <cell r="J18" t="str">
            <v>09/08/2018 08:17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26</v>
          </cell>
        </row>
        <row r="19">
          <cell r="A19" t="str">
            <v>PUA1796</v>
          </cell>
          <cell r="B19" t="str">
            <v>MANAR</v>
          </cell>
          <cell r="C19" t="str">
            <v>ABOKHALIFA</v>
          </cell>
          <cell r="D19" t="str">
            <v>F</v>
          </cell>
          <cell r="E19" t="str">
            <v>01/01/1999</v>
          </cell>
          <cell r="F19" t="str">
            <v>zzzz@mmmm.com</v>
          </cell>
          <cell r="G19" t="str">
            <v>CEPT Reading and Listening</v>
          </cell>
          <cell r="H19" t="str">
            <v>Online</v>
          </cell>
          <cell r="I19" t="str">
            <v>09/08/2018 07:48</v>
          </cell>
          <cell r="J19" t="str">
            <v>09/08/2018 08:20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19</v>
          </cell>
        </row>
        <row r="20">
          <cell r="A20" t="str">
            <v>PUA1797</v>
          </cell>
          <cell r="B20" t="str">
            <v>MOHAMED</v>
          </cell>
          <cell r="C20" t="str">
            <v>ELBAHRAWY</v>
          </cell>
          <cell r="D20" t="str">
            <v>M</v>
          </cell>
          <cell r="E20" t="str">
            <v>19/08/2000</v>
          </cell>
          <cell r="F20" t="str">
            <v>zzzz@mmmm.com</v>
          </cell>
          <cell r="G20" t="str">
            <v>CEPT Reading and Listening</v>
          </cell>
          <cell r="H20" t="str">
            <v>Online</v>
          </cell>
          <cell r="I20" t="str">
            <v>09/08/2018 07:48</v>
          </cell>
          <cell r="J20" t="str">
            <v>09/08/2018 08:20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32</v>
          </cell>
        </row>
        <row r="21">
          <cell r="A21" t="str">
            <v>PUA1798</v>
          </cell>
          <cell r="B21" t="str">
            <v>MOHAMED</v>
          </cell>
          <cell r="C21" t="str">
            <v>DARWISH</v>
          </cell>
          <cell r="D21" t="str">
            <v>M</v>
          </cell>
          <cell r="E21" t="str">
            <v>01/01/1999</v>
          </cell>
          <cell r="F21" t="str">
            <v>zzzz@mmmm.com</v>
          </cell>
          <cell r="G21" t="str">
            <v>CEPT Reading and Listening</v>
          </cell>
          <cell r="H21" t="str">
            <v>Online</v>
          </cell>
          <cell r="I21" t="str">
            <v>09/08/2018 07:40</v>
          </cell>
          <cell r="J21" t="str">
            <v>09/08/2018 08:21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30</v>
          </cell>
        </row>
        <row r="22">
          <cell r="A22" t="str">
            <v>PUA1800</v>
          </cell>
          <cell r="B22" t="str">
            <v>SALMA</v>
          </cell>
          <cell r="C22" t="str">
            <v>ABOSHARAA</v>
          </cell>
          <cell r="D22" t="str">
            <v>F</v>
          </cell>
          <cell r="E22" t="str">
            <v>01/01/1999</v>
          </cell>
          <cell r="F22" t="str">
            <v>zzzz@mmmm.com</v>
          </cell>
          <cell r="G22" t="str">
            <v>CEPT Reading and Listening</v>
          </cell>
          <cell r="H22" t="str">
            <v>Online</v>
          </cell>
          <cell r="I22" t="str">
            <v>09/08/2018 09:08</v>
          </cell>
          <cell r="J22" t="str">
            <v>09/08/2018 09:42</v>
          </cell>
          <cell r="K22" t="str">
            <v>Results available</v>
          </cell>
          <cell r="L22" t="str">
            <v xml:space="preserve">25845285487485                                                      </v>
          </cell>
          <cell r="M22" t="str">
            <v/>
          </cell>
          <cell r="N22" t="str">
            <v>Arabic</v>
          </cell>
          <cell r="O22" t="str">
            <v>258452854487485</v>
          </cell>
          <cell r="P22" t="str">
            <v>PHAROS UNIVERSITY</v>
          </cell>
          <cell r="Q22" t="str">
            <v>9</v>
          </cell>
        </row>
        <row r="23">
          <cell r="A23" t="str">
            <v>PUA1801</v>
          </cell>
          <cell r="B23" t="str">
            <v>reem</v>
          </cell>
          <cell r="C23" t="str">
            <v>shaat</v>
          </cell>
          <cell r="D23" t="str">
            <v>F</v>
          </cell>
          <cell r="E23" t="str">
            <v>01/01/1999</v>
          </cell>
          <cell r="F23" t="str">
            <v>zzzz@mmmm.com</v>
          </cell>
          <cell r="G23" t="str">
            <v>CEPT Reading and Listening</v>
          </cell>
          <cell r="H23" t="str">
            <v>Online</v>
          </cell>
          <cell r="I23" t="str">
            <v>09/08/2018 07:39</v>
          </cell>
          <cell r="J23" t="str">
            <v>09/08/2018 08:22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36</v>
          </cell>
        </row>
        <row r="24">
          <cell r="A24" t="str">
            <v>PUA1803</v>
          </cell>
          <cell r="B24" t="str">
            <v>NADA</v>
          </cell>
          <cell r="C24" t="str">
            <v>ABOADMA</v>
          </cell>
          <cell r="D24" t="str">
            <v>F</v>
          </cell>
          <cell r="E24" t="str">
            <v>01/01/1999</v>
          </cell>
          <cell r="F24" t="str">
            <v>zzzz@mmmm.com</v>
          </cell>
          <cell r="G24" t="str">
            <v>CEPT Reading and Listening</v>
          </cell>
          <cell r="H24" t="str">
            <v>Online</v>
          </cell>
          <cell r="I24" t="str">
            <v>09/08/2018 07:48</v>
          </cell>
          <cell r="J24" t="str">
            <v>09/08/2018 08:21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31</v>
          </cell>
        </row>
        <row r="25">
          <cell r="A25" t="str">
            <v>PUA1804</v>
          </cell>
          <cell r="B25" t="str">
            <v>HAGAR</v>
          </cell>
          <cell r="C25" t="str">
            <v>ELSHERIF</v>
          </cell>
          <cell r="D25" t="str">
            <v>F</v>
          </cell>
          <cell r="E25" t="str">
            <v>01/01/1999</v>
          </cell>
          <cell r="F25" t="str">
            <v>zzzz@mmmm.com</v>
          </cell>
          <cell r="G25" t="str">
            <v>CEPT Reading and Listening</v>
          </cell>
          <cell r="H25" t="str">
            <v>Online</v>
          </cell>
          <cell r="I25" t="str">
            <v>09/08/2018 07:48</v>
          </cell>
          <cell r="J25" t="str">
            <v>09/08/2018 08:21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28</v>
          </cell>
        </row>
        <row r="26">
          <cell r="A26" t="str">
            <v>PUA1805</v>
          </cell>
          <cell r="B26" t="str">
            <v>Ahmed</v>
          </cell>
          <cell r="C26" t="str">
            <v>Wael</v>
          </cell>
          <cell r="D26" t="str">
            <v>M</v>
          </cell>
          <cell r="E26" t="str">
            <v>16/01/2000</v>
          </cell>
          <cell r="F26" t="str">
            <v>zzzz@mmmm.com</v>
          </cell>
          <cell r="G26" t="str">
            <v>CEPT Reading and Listening</v>
          </cell>
          <cell r="H26" t="str">
            <v>Online</v>
          </cell>
          <cell r="I26" t="str">
            <v>09/08/2018 09:08</v>
          </cell>
          <cell r="J26" t="str">
            <v>09/08/2018 09:40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24</v>
          </cell>
        </row>
        <row r="27">
          <cell r="A27" t="str">
            <v>PUA1806</v>
          </cell>
          <cell r="B27" t="str">
            <v>NAIRA</v>
          </cell>
          <cell r="C27" t="str">
            <v>GALAL</v>
          </cell>
          <cell r="D27" t="str">
            <v>F</v>
          </cell>
          <cell r="E27" t="str">
            <v>25/06/1999</v>
          </cell>
          <cell r="F27" t="str">
            <v>zzzz@mmmm.com</v>
          </cell>
          <cell r="G27" t="str">
            <v>CEPT Reading and Listening</v>
          </cell>
          <cell r="H27" t="str">
            <v>Online</v>
          </cell>
          <cell r="I27" t="str">
            <v>09/08/2018 09:08</v>
          </cell>
          <cell r="J27" t="str">
            <v>09/08/2018 09:39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27</v>
          </cell>
        </row>
        <row r="28">
          <cell r="A28" t="str">
            <v>PUA1807</v>
          </cell>
          <cell r="B28" t="str">
            <v xml:space="preserve">Sara </v>
          </cell>
          <cell r="C28" t="str">
            <v>Badawy</v>
          </cell>
          <cell r="D28" t="str">
            <v>F</v>
          </cell>
          <cell r="E28" t="str">
            <v>09/03/2000</v>
          </cell>
          <cell r="F28" t="str">
            <v>zzzz@mmmm.com</v>
          </cell>
          <cell r="G28" t="str">
            <v>CEPT Reading and Listening</v>
          </cell>
          <cell r="H28" t="str">
            <v>Online</v>
          </cell>
          <cell r="I28" t="str">
            <v>09/08/2018 09:08</v>
          </cell>
          <cell r="J28" t="str">
            <v>09/08/2018 09:41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35</v>
          </cell>
        </row>
        <row r="29">
          <cell r="A29" t="str">
            <v>PUA1808</v>
          </cell>
          <cell r="B29" t="str">
            <v>MAI</v>
          </cell>
          <cell r="C29" t="str">
            <v>ELKADY</v>
          </cell>
          <cell r="D29" t="str">
            <v>F</v>
          </cell>
          <cell r="E29" t="str">
            <v>25/07/2000</v>
          </cell>
          <cell r="F29" t="str">
            <v>zzzz@mmmm.com</v>
          </cell>
          <cell r="G29" t="str">
            <v>CEPT Reading and Listening</v>
          </cell>
          <cell r="H29" t="str">
            <v>Online</v>
          </cell>
          <cell r="I29" t="str">
            <v>09/08/2018 10:33</v>
          </cell>
          <cell r="J29" t="str">
            <v>09/08/2018 11:13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25</v>
          </cell>
        </row>
        <row r="30">
          <cell r="A30" t="str">
            <v>PUA1809</v>
          </cell>
          <cell r="B30" t="str">
            <v>YOSSEF</v>
          </cell>
          <cell r="C30" t="str">
            <v>MOSTAFA</v>
          </cell>
          <cell r="D30" t="str">
            <v>M</v>
          </cell>
          <cell r="E30" t="str">
            <v>01/01/1999</v>
          </cell>
          <cell r="F30" t="str">
            <v>zzzz@mmmm.com</v>
          </cell>
          <cell r="G30" t="str">
            <v>CEPT Reading and Listening</v>
          </cell>
          <cell r="H30" t="str">
            <v>Online</v>
          </cell>
          <cell r="I30" t="str">
            <v>09/08/2018 10:33</v>
          </cell>
          <cell r="J30" t="str">
            <v>09/08/2018 10:57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22</v>
          </cell>
        </row>
        <row r="31">
          <cell r="A31" t="str">
            <v>PUA1812</v>
          </cell>
          <cell r="B31" t="str">
            <v>HALA</v>
          </cell>
          <cell r="C31" t="str">
            <v>EBIED</v>
          </cell>
          <cell r="D31" t="str">
            <v>F</v>
          </cell>
          <cell r="E31" t="str">
            <v>23/10/2000</v>
          </cell>
          <cell r="F31" t="str">
            <v>zzzz@mmmm.com</v>
          </cell>
          <cell r="G31" t="str">
            <v>CEPT Reading and Listening</v>
          </cell>
          <cell r="H31" t="str">
            <v>Online</v>
          </cell>
          <cell r="I31" t="str">
            <v>09/08/2018 10:33</v>
          </cell>
          <cell r="J31" t="str">
            <v>09/08/2018 11:13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18</v>
          </cell>
        </row>
        <row r="32">
          <cell r="A32" t="str">
            <v>PUA1813</v>
          </cell>
          <cell r="B32" t="str">
            <v>Abd al Rahman</v>
          </cell>
          <cell r="C32" t="str">
            <v>Gawish</v>
          </cell>
          <cell r="D32" t="str">
            <v>M</v>
          </cell>
          <cell r="E32" t="str">
            <v>08/10/2000</v>
          </cell>
          <cell r="F32" t="str">
            <v>zzzz@mmmm.com</v>
          </cell>
          <cell r="G32" t="str">
            <v>CEPT Reading and Listening</v>
          </cell>
          <cell r="H32" t="str">
            <v>Online</v>
          </cell>
          <cell r="I32" t="str">
            <v>09/08/2018 09:08</v>
          </cell>
          <cell r="J32" t="str">
            <v>09/08/2018 09:41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35</v>
          </cell>
        </row>
        <row r="33">
          <cell r="A33" t="str">
            <v>PUA1814</v>
          </cell>
          <cell r="B33" t="str">
            <v>SELEM</v>
          </cell>
          <cell r="C33" t="str">
            <v>ELKILANY</v>
          </cell>
          <cell r="D33" t="str">
            <v>M</v>
          </cell>
          <cell r="E33" t="str">
            <v>01/01/1999</v>
          </cell>
          <cell r="F33" t="str">
            <v>zzzz@mmmm.com</v>
          </cell>
          <cell r="G33" t="str">
            <v>CEPT Reading and Listening</v>
          </cell>
          <cell r="H33" t="str">
            <v>Online</v>
          </cell>
          <cell r="I33" t="str">
            <v>09/08/2018 10:33</v>
          </cell>
          <cell r="J33" t="str">
            <v>09/08/2018 11:13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25</v>
          </cell>
        </row>
        <row r="34">
          <cell r="A34" t="str">
            <v>PUA1815</v>
          </cell>
          <cell r="B34" t="str">
            <v xml:space="preserve">Ahmed </v>
          </cell>
          <cell r="C34" t="str">
            <v>jaballah</v>
          </cell>
          <cell r="D34" t="str">
            <v>M</v>
          </cell>
          <cell r="E34" t="str">
            <v>03/05/1998</v>
          </cell>
          <cell r="F34" t="str">
            <v>zzzz@mmmm.com</v>
          </cell>
          <cell r="G34" t="str">
            <v>CEPT Reading and Listening</v>
          </cell>
          <cell r="H34" t="str">
            <v>Online</v>
          </cell>
          <cell r="I34" t="str">
            <v>09/08/2018 09:08</v>
          </cell>
          <cell r="J34" t="str">
            <v>09/08/2018 09:42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32</v>
          </cell>
        </row>
        <row r="35">
          <cell r="A35" t="str">
            <v>PUA1816</v>
          </cell>
          <cell r="B35" t="str">
            <v>ABD EL RAHMAN</v>
          </cell>
          <cell r="C35" t="str">
            <v>AL SELMI</v>
          </cell>
          <cell r="D35" t="str">
            <v>M</v>
          </cell>
          <cell r="E35" t="str">
            <v>08/06/2000</v>
          </cell>
          <cell r="F35" t="str">
            <v>zzzz@mmmm.com</v>
          </cell>
          <cell r="G35" t="str">
            <v>CEPT Reading and Listening</v>
          </cell>
          <cell r="H35" t="str">
            <v>Online</v>
          </cell>
          <cell r="I35" t="str">
            <v>09/08/2018 09:08</v>
          </cell>
          <cell r="J35" t="str">
            <v>09/08/2018 09:41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25</v>
          </cell>
        </row>
        <row r="36">
          <cell r="A36" t="str">
            <v>PUA1817</v>
          </cell>
          <cell r="B36" t="str">
            <v>FATMA</v>
          </cell>
          <cell r="C36" t="str">
            <v>ADBEL ATTI</v>
          </cell>
          <cell r="D36" t="str">
            <v>F</v>
          </cell>
          <cell r="E36" t="str">
            <v>01/01/1999</v>
          </cell>
          <cell r="F36" t="str">
            <v>zzzz@mmmm.com</v>
          </cell>
          <cell r="G36" t="str">
            <v>CEPT Reading and Listening</v>
          </cell>
          <cell r="H36" t="str">
            <v>Online</v>
          </cell>
          <cell r="I36" t="str">
            <v>09/08/2018 09:08</v>
          </cell>
          <cell r="J36" t="str">
            <v>09/08/2018 09:40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24</v>
          </cell>
        </row>
        <row r="37">
          <cell r="A37" t="str">
            <v>PUA1820</v>
          </cell>
          <cell r="B37" t="str">
            <v>TAREK</v>
          </cell>
          <cell r="C37" t="str">
            <v>BASTAWY</v>
          </cell>
          <cell r="D37" t="str">
            <v>M</v>
          </cell>
          <cell r="E37" t="str">
            <v>01/01/2000</v>
          </cell>
          <cell r="F37" t="str">
            <v>zzzz@mmmm.com</v>
          </cell>
          <cell r="G37" t="str">
            <v>CEPT Reading and Listening</v>
          </cell>
          <cell r="H37" t="str">
            <v>Online</v>
          </cell>
          <cell r="I37" t="str">
            <v>09/08/2018 08:52</v>
          </cell>
          <cell r="J37" t="str">
            <v>09/08/2018 09:40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43</v>
          </cell>
        </row>
        <row r="38">
          <cell r="A38" t="str">
            <v>PUA1821</v>
          </cell>
          <cell r="B38" t="str">
            <v>Abdelrahman</v>
          </cell>
          <cell r="C38" t="str">
            <v>Elmalaha</v>
          </cell>
          <cell r="D38" t="str">
            <v>M</v>
          </cell>
          <cell r="E38" t="str">
            <v>01/01/1999</v>
          </cell>
          <cell r="F38" t="str">
            <v>zzzz@mmmm.com</v>
          </cell>
          <cell r="G38" t="str">
            <v>CEPT Reading and Listening</v>
          </cell>
          <cell r="H38" t="str">
            <v>Online</v>
          </cell>
          <cell r="I38" t="str">
            <v>09/08/2018 09:07</v>
          </cell>
          <cell r="J38" t="str">
            <v>09/08/2018 09:41</v>
          </cell>
          <cell r="K38" t="str">
            <v>Results available</v>
          </cell>
          <cell r="L38" t="str">
            <v/>
          </cell>
          <cell r="M38" t="str">
            <v/>
          </cell>
          <cell r="N38" t="str">
            <v>Arabic</v>
          </cell>
          <cell r="O38" t="str">
            <v/>
          </cell>
          <cell r="P38" t="str">
            <v/>
          </cell>
          <cell r="Q38" t="str">
            <v>26</v>
          </cell>
        </row>
        <row r="39">
          <cell r="A39" t="str">
            <v>PUA1823</v>
          </cell>
          <cell r="B39" t="str">
            <v>NOUR</v>
          </cell>
          <cell r="C39" t="str">
            <v>MAHFOUZ</v>
          </cell>
          <cell r="D39" t="str">
            <v>F</v>
          </cell>
          <cell r="E39" t="str">
            <v>01/01/1999</v>
          </cell>
          <cell r="F39" t="str">
            <v>zzzz@mmmm.com</v>
          </cell>
          <cell r="G39" t="str">
            <v>CEPT Reading and Listening</v>
          </cell>
          <cell r="H39" t="str">
            <v>Online</v>
          </cell>
          <cell r="I39" t="str">
            <v>09/08/2018 09:08</v>
          </cell>
          <cell r="J39" t="str">
            <v>09/08/2018 09:40</v>
          </cell>
          <cell r="K39" t="str">
            <v>Results available</v>
          </cell>
          <cell r="L39" t="str">
            <v/>
          </cell>
          <cell r="M39" t="str">
            <v/>
          </cell>
          <cell r="N39" t="str">
            <v>Arabic</v>
          </cell>
          <cell r="O39" t="str">
            <v/>
          </cell>
          <cell r="P39" t="str">
            <v/>
          </cell>
          <cell r="Q39" t="str">
            <v>11</v>
          </cell>
        </row>
        <row r="40">
          <cell r="A40" t="str">
            <v>PUA1824</v>
          </cell>
          <cell r="B40" t="str">
            <v>OMAR</v>
          </cell>
          <cell r="C40" t="str">
            <v>ABDELHAMEED</v>
          </cell>
          <cell r="D40" t="str">
            <v>M</v>
          </cell>
          <cell r="E40" t="str">
            <v>01/01/1999</v>
          </cell>
          <cell r="F40" t="str">
            <v>zzzz@mmmm.com</v>
          </cell>
          <cell r="G40" t="str">
            <v>CEPT Reading and Listening</v>
          </cell>
          <cell r="H40" t="str">
            <v>Online</v>
          </cell>
          <cell r="I40" t="str">
            <v>09/08/2018 09:07</v>
          </cell>
          <cell r="J40" t="str">
            <v>09/08/2018 09:41</v>
          </cell>
          <cell r="K40" t="str">
            <v>Results available</v>
          </cell>
          <cell r="L40" t="str">
            <v/>
          </cell>
          <cell r="M40" t="str">
            <v/>
          </cell>
          <cell r="N40" t="str">
            <v>Arabic</v>
          </cell>
          <cell r="O40" t="str">
            <v/>
          </cell>
          <cell r="P40" t="str">
            <v/>
          </cell>
          <cell r="Q40" t="str">
            <v>39</v>
          </cell>
        </row>
        <row r="41">
          <cell r="A41" t="str">
            <v>PUA1826</v>
          </cell>
          <cell r="B41" t="str">
            <v>AHMED</v>
          </cell>
          <cell r="C41" t="str">
            <v>ABD ELMONEEM</v>
          </cell>
          <cell r="D41" t="str">
            <v>M</v>
          </cell>
          <cell r="E41" t="str">
            <v>21/11/1999</v>
          </cell>
          <cell r="F41" t="str">
            <v>zzzz@mmmm.com</v>
          </cell>
          <cell r="G41" t="str">
            <v>CEPT Reading and Listening</v>
          </cell>
          <cell r="H41" t="str">
            <v>Online</v>
          </cell>
          <cell r="I41" t="str">
            <v>09/08/2018 10:33</v>
          </cell>
          <cell r="J41" t="str">
            <v>09/08/2018 11:12</v>
          </cell>
          <cell r="K41" t="str">
            <v>Results available</v>
          </cell>
          <cell r="L41" t="str">
            <v/>
          </cell>
          <cell r="M41" t="str">
            <v/>
          </cell>
          <cell r="N41" t="str">
            <v>Arabic</v>
          </cell>
          <cell r="O41" t="str">
            <v/>
          </cell>
          <cell r="P41" t="str">
            <v/>
          </cell>
          <cell r="Q41" t="str">
            <v>20</v>
          </cell>
        </row>
        <row r="42">
          <cell r="A42" t="str">
            <v>PUA1828</v>
          </cell>
          <cell r="B42" t="str">
            <v>Omar</v>
          </cell>
          <cell r="C42" t="str">
            <v>Zakeria</v>
          </cell>
          <cell r="D42" t="str">
            <v>M</v>
          </cell>
          <cell r="E42" t="str">
            <v>10/03/2001</v>
          </cell>
          <cell r="F42" t="str">
            <v>zzzz@mmmm.com</v>
          </cell>
          <cell r="G42" t="str">
            <v>CEPT Reading and Listening</v>
          </cell>
          <cell r="H42" t="str">
            <v>Online</v>
          </cell>
          <cell r="I42" t="str">
            <v>09/08/2018 10:33</v>
          </cell>
          <cell r="J42" t="str">
            <v>09/08/2018 11:10</v>
          </cell>
          <cell r="K42" t="str">
            <v>Results available</v>
          </cell>
          <cell r="L42" t="str">
            <v/>
          </cell>
          <cell r="M42" t="str">
            <v/>
          </cell>
          <cell r="N42" t="str">
            <v>Arabic</v>
          </cell>
          <cell r="O42" t="str">
            <v/>
          </cell>
          <cell r="P42" t="str">
            <v/>
          </cell>
          <cell r="Q42" t="str">
            <v>30</v>
          </cell>
        </row>
        <row r="43">
          <cell r="A43" t="str">
            <v>PUA1829</v>
          </cell>
          <cell r="B43" t="str">
            <v>Aya</v>
          </cell>
          <cell r="C43" t="str">
            <v>Bakheet</v>
          </cell>
          <cell r="D43" t="str">
            <v>F</v>
          </cell>
          <cell r="E43" t="str">
            <v>01/01/1999</v>
          </cell>
          <cell r="F43" t="str">
            <v>zzzz@mmmm.com</v>
          </cell>
          <cell r="G43" t="str">
            <v>CEPT Reading and Listening</v>
          </cell>
          <cell r="H43" t="str">
            <v>Online</v>
          </cell>
          <cell r="I43" t="str">
            <v>09/08/2018 09:08</v>
          </cell>
          <cell r="J43" t="str">
            <v>09/08/2018 09:42</v>
          </cell>
          <cell r="K43" t="str">
            <v>Results available</v>
          </cell>
          <cell r="L43" t="str">
            <v/>
          </cell>
          <cell r="M43" t="str">
            <v/>
          </cell>
          <cell r="N43" t="str">
            <v>Arabic</v>
          </cell>
          <cell r="O43" t="str">
            <v>30011011514562</v>
          </cell>
          <cell r="P43" t="str">
            <v/>
          </cell>
          <cell r="Q43" t="str">
            <v>25</v>
          </cell>
        </row>
        <row r="44">
          <cell r="A44" t="str">
            <v>PUA1831</v>
          </cell>
          <cell r="B44" t="str">
            <v>MARIAM</v>
          </cell>
          <cell r="C44" t="str">
            <v>OKDA</v>
          </cell>
          <cell r="D44" t="str">
            <v>F</v>
          </cell>
          <cell r="E44" t="str">
            <v>20/01/2001</v>
          </cell>
          <cell r="F44" t="str">
            <v>zzzz@mmmm.com</v>
          </cell>
          <cell r="G44" t="str">
            <v>CEPT Reading and Listening</v>
          </cell>
          <cell r="H44" t="str">
            <v>Online</v>
          </cell>
          <cell r="I44" t="str">
            <v>09/08/2018 09:07</v>
          </cell>
          <cell r="J44" t="str">
            <v>09/08/2018 09:40</v>
          </cell>
          <cell r="K44" t="str">
            <v>Results available</v>
          </cell>
          <cell r="L44" t="str">
            <v/>
          </cell>
          <cell r="M44" t="str">
            <v/>
          </cell>
          <cell r="N44" t="str">
            <v>Arabic</v>
          </cell>
          <cell r="O44" t="str">
            <v/>
          </cell>
          <cell r="P44" t="str">
            <v/>
          </cell>
          <cell r="Q44" t="str">
            <v>26</v>
          </cell>
        </row>
        <row r="45">
          <cell r="A45" t="str">
            <v>PUA1832</v>
          </cell>
          <cell r="B45" t="str">
            <v>MAYAR</v>
          </cell>
          <cell r="C45" t="str">
            <v>ALAM</v>
          </cell>
          <cell r="D45" t="str">
            <v>F</v>
          </cell>
          <cell r="E45" t="str">
            <v>07/11/1998</v>
          </cell>
          <cell r="F45" t="str">
            <v>zzzz@mmmm.com</v>
          </cell>
          <cell r="G45" t="str">
            <v>CEPT Reading and Listening</v>
          </cell>
          <cell r="H45" t="str">
            <v>Online</v>
          </cell>
          <cell r="I45" t="str">
            <v>09/08/2018 09:07</v>
          </cell>
          <cell r="J45" t="str">
            <v>09/08/2018 09:41</v>
          </cell>
          <cell r="K45" t="str">
            <v>Results available</v>
          </cell>
          <cell r="L45" t="str">
            <v/>
          </cell>
          <cell r="M45" t="str">
            <v/>
          </cell>
          <cell r="N45" t="str">
            <v>Arabic</v>
          </cell>
          <cell r="O45" t="str">
            <v/>
          </cell>
          <cell r="P45" t="str">
            <v/>
          </cell>
          <cell r="Q45" t="str">
            <v>16</v>
          </cell>
        </row>
        <row r="46">
          <cell r="A46" t="str">
            <v>PUA1833</v>
          </cell>
          <cell r="B46" t="str">
            <v>Hussein</v>
          </cell>
          <cell r="C46" t="str">
            <v>masour</v>
          </cell>
          <cell r="D46" t="str">
            <v>M</v>
          </cell>
          <cell r="E46" t="str">
            <v>01/01/1999</v>
          </cell>
          <cell r="F46" t="str">
            <v>zzzz@mmmm.com</v>
          </cell>
          <cell r="G46" t="str">
            <v>CEPT Reading and Listening</v>
          </cell>
          <cell r="H46" t="str">
            <v>Online</v>
          </cell>
          <cell r="I46" t="str">
            <v>09/08/2018 09:07</v>
          </cell>
          <cell r="J46" t="str">
            <v>09/08/2018 09:39</v>
          </cell>
          <cell r="K46" t="str">
            <v>Results available</v>
          </cell>
          <cell r="L46" t="str">
            <v/>
          </cell>
          <cell r="M46" t="str">
            <v/>
          </cell>
          <cell r="N46" t="str">
            <v>Arabic</v>
          </cell>
          <cell r="O46" t="str">
            <v/>
          </cell>
          <cell r="P46" t="str">
            <v/>
          </cell>
          <cell r="Q46" t="str">
            <v>22</v>
          </cell>
        </row>
        <row r="47">
          <cell r="A47" t="str">
            <v>PUA1835</v>
          </cell>
          <cell r="B47" t="str">
            <v>MOHAMED</v>
          </cell>
          <cell r="C47" t="str">
            <v>KHALED</v>
          </cell>
          <cell r="D47" t="str">
            <v>M</v>
          </cell>
          <cell r="E47" t="str">
            <v>25/04/2000</v>
          </cell>
          <cell r="F47" t="str">
            <v>zzzz@mmmm.com</v>
          </cell>
          <cell r="G47" t="str">
            <v>CEPT Reading and Listening</v>
          </cell>
          <cell r="H47" t="str">
            <v>Online</v>
          </cell>
          <cell r="I47" t="str">
            <v>09/08/2018 10:33</v>
          </cell>
          <cell r="J47" t="str">
            <v>09/08/2018 11:15</v>
          </cell>
          <cell r="K47" t="str">
            <v>Results available</v>
          </cell>
          <cell r="L47" t="str">
            <v/>
          </cell>
          <cell r="M47" t="str">
            <v/>
          </cell>
          <cell r="N47" t="str">
            <v>Arabic</v>
          </cell>
          <cell r="O47" t="str">
            <v/>
          </cell>
          <cell r="P47" t="str">
            <v/>
          </cell>
          <cell r="Q47" t="str">
            <v>10</v>
          </cell>
        </row>
        <row r="48">
          <cell r="A48" t="str">
            <v>PUA1836</v>
          </cell>
          <cell r="B48" t="str">
            <v>HEBA</v>
          </cell>
          <cell r="C48" t="str">
            <v>HASAN</v>
          </cell>
          <cell r="D48" t="str">
            <v>F</v>
          </cell>
          <cell r="E48" t="str">
            <v>06/06/2000</v>
          </cell>
          <cell r="F48" t="str">
            <v>zzzz@mmmm.com</v>
          </cell>
          <cell r="G48" t="str">
            <v>CEPT Reading and Listening</v>
          </cell>
          <cell r="H48" t="str">
            <v>Online</v>
          </cell>
          <cell r="I48" t="str">
            <v>09/08/2018 10:34</v>
          </cell>
          <cell r="J48" t="str">
            <v>09/08/2018 11:13</v>
          </cell>
          <cell r="K48" t="str">
            <v>Results available</v>
          </cell>
          <cell r="L48" t="str">
            <v/>
          </cell>
          <cell r="M48" t="str">
            <v/>
          </cell>
          <cell r="N48" t="str">
            <v>Arabic</v>
          </cell>
          <cell r="O48" t="str">
            <v/>
          </cell>
          <cell r="P48" t="str">
            <v/>
          </cell>
          <cell r="Q48" t="str">
            <v>10</v>
          </cell>
        </row>
        <row r="49">
          <cell r="A49" t="str">
            <v>PUA1837</v>
          </cell>
          <cell r="B49" t="str">
            <v>NEHAL</v>
          </cell>
          <cell r="C49" t="str">
            <v>SEIF</v>
          </cell>
          <cell r="D49" t="str">
            <v>F</v>
          </cell>
          <cell r="E49" t="str">
            <v>01/01/1999</v>
          </cell>
          <cell r="F49" t="str">
            <v>zzzz@mmmm.com</v>
          </cell>
          <cell r="G49" t="str">
            <v>CEPT Reading and Listening</v>
          </cell>
          <cell r="H49" t="str">
            <v>Online</v>
          </cell>
          <cell r="I49" t="str">
            <v>09/08/2018 10:33</v>
          </cell>
          <cell r="J49" t="str">
            <v>09/08/2018 11:13</v>
          </cell>
          <cell r="K49" t="str">
            <v>Results available</v>
          </cell>
          <cell r="L49" t="str">
            <v/>
          </cell>
          <cell r="M49" t="str">
            <v/>
          </cell>
          <cell r="N49" t="str">
            <v>Arabic</v>
          </cell>
          <cell r="O49" t="str">
            <v/>
          </cell>
          <cell r="P49" t="str">
            <v/>
          </cell>
          <cell r="Q49" t="str">
            <v>17</v>
          </cell>
        </row>
        <row r="50">
          <cell r="A50" t="str">
            <v>PUA1838</v>
          </cell>
          <cell r="B50" t="str">
            <v>zeyad</v>
          </cell>
          <cell r="C50" t="str">
            <v>ayman</v>
          </cell>
          <cell r="D50" t="str">
            <v>M</v>
          </cell>
          <cell r="E50" t="str">
            <v>04/07/2000</v>
          </cell>
          <cell r="F50" t="str">
            <v>zzzz@mmmm.com</v>
          </cell>
          <cell r="G50" t="str">
            <v>CEPT Reading and Listening</v>
          </cell>
          <cell r="H50" t="str">
            <v>Online</v>
          </cell>
          <cell r="I50" t="str">
            <v>09/08/2018 10:33</v>
          </cell>
          <cell r="J50" t="str">
            <v>09/08/2018 11:09</v>
          </cell>
          <cell r="K50" t="str">
            <v>Results available</v>
          </cell>
          <cell r="L50" t="str">
            <v/>
          </cell>
          <cell r="M50" t="str">
            <v/>
          </cell>
          <cell r="N50" t="str">
            <v>Arabic</v>
          </cell>
          <cell r="O50" t="str">
            <v/>
          </cell>
          <cell r="P50" t="str">
            <v/>
          </cell>
          <cell r="Q50" t="str">
            <v>23</v>
          </cell>
        </row>
        <row r="51">
          <cell r="A51" t="str">
            <v>PUA1839</v>
          </cell>
          <cell r="B51" t="str">
            <v>mayar</v>
          </cell>
          <cell r="C51" t="str">
            <v>mahmoud</v>
          </cell>
          <cell r="D51" t="str">
            <v>F</v>
          </cell>
          <cell r="E51" t="str">
            <v>08/11/2000</v>
          </cell>
          <cell r="F51" t="str">
            <v>zzzz@mmmm.com</v>
          </cell>
          <cell r="G51" t="str">
            <v>CEPT Reading and Listening</v>
          </cell>
          <cell r="H51" t="str">
            <v>Online</v>
          </cell>
          <cell r="I51" t="str">
            <v>09/08/2018 10:33</v>
          </cell>
          <cell r="J51" t="str">
            <v>09/08/2018 11:14</v>
          </cell>
          <cell r="K51" t="str">
            <v>Results available</v>
          </cell>
          <cell r="L51" t="str">
            <v/>
          </cell>
          <cell r="M51" t="str">
            <v/>
          </cell>
          <cell r="N51" t="str">
            <v>Arabic</v>
          </cell>
          <cell r="O51" t="str">
            <v/>
          </cell>
          <cell r="P51" t="str">
            <v/>
          </cell>
          <cell r="Q51" t="str">
            <v>33</v>
          </cell>
        </row>
        <row r="52">
          <cell r="A52" t="str">
            <v>PUA1840</v>
          </cell>
          <cell r="B52" t="str">
            <v>BASSAM</v>
          </cell>
          <cell r="C52" t="str">
            <v>ELHAWARY</v>
          </cell>
          <cell r="D52" t="str">
            <v>M</v>
          </cell>
          <cell r="E52" t="str">
            <v>15/05/2000</v>
          </cell>
          <cell r="F52" t="str">
            <v>zzzz@mmmm.com</v>
          </cell>
          <cell r="G52" t="str">
            <v>CEPT Reading and Listening</v>
          </cell>
          <cell r="H52" t="str">
            <v>Online</v>
          </cell>
          <cell r="I52" t="str">
            <v>09/08/2018 10:33</v>
          </cell>
          <cell r="J52" t="str">
            <v>09/08/2018 11:07</v>
          </cell>
          <cell r="K52" t="str">
            <v>Results available</v>
          </cell>
          <cell r="L52" t="str">
            <v/>
          </cell>
          <cell r="M52" t="str">
            <v/>
          </cell>
          <cell r="N52" t="str">
            <v>Arabic</v>
          </cell>
          <cell r="O52" t="str">
            <v/>
          </cell>
          <cell r="P52" t="str">
            <v/>
          </cell>
          <cell r="Q52" t="str">
            <v>16</v>
          </cell>
        </row>
        <row r="53">
          <cell r="A53" t="str">
            <v>PUA1841</v>
          </cell>
          <cell r="B53" t="str">
            <v>KAREEM</v>
          </cell>
          <cell r="C53" t="str">
            <v>GAFAR</v>
          </cell>
          <cell r="D53" t="str">
            <v>F</v>
          </cell>
          <cell r="E53" t="str">
            <v>01/10/2000</v>
          </cell>
          <cell r="F53" t="str">
            <v>zzzz@mmmm.com</v>
          </cell>
          <cell r="G53" t="str">
            <v>CEPT Reading and Listening</v>
          </cell>
          <cell r="H53" t="str">
            <v>Online</v>
          </cell>
          <cell r="I53" t="str">
            <v>09/08/2018 10:33</v>
          </cell>
          <cell r="J53" t="str">
            <v>09/08/2018 11:11</v>
          </cell>
          <cell r="K53" t="str">
            <v>Results available</v>
          </cell>
          <cell r="L53" t="str">
            <v/>
          </cell>
          <cell r="M53" t="str">
            <v/>
          </cell>
          <cell r="N53" t="str">
            <v>Arabic</v>
          </cell>
          <cell r="O53" t="str">
            <v/>
          </cell>
          <cell r="P53" t="str">
            <v/>
          </cell>
          <cell r="Q53" t="str">
            <v>26</v>
          </cell>
        </row>
        <row r="54">
          <cell r="A54" t="str">
            <v>PUA1842</v>
          </cell>
          <cell r="B54" t="str">
            <v>DINA</v>
          </cell>
          <cell r="C54" t="str">
            <v>Abd elall</v>
          </cell>
          <cell r="D54" t="str">
            <v>F</v>
          </cell>
          <cell r="E54" t="str">
            <v>01/01/1999</v>
          </cell>
          <cell r="F54" t="str">
            <v>zzzz@mmmm.com</v>
          </cell>
          <cell r="G54" t="str">
            <v>CEPT Reading and Listening</v>
          </cell>
          <cell r="H54" t="str">
            <v>Online</v>
          </cell>
          <cell r="I54" t="str">
            <v>09/08/2018 10:33</v>
          </cell>
          <cell r="J54" t="str">
            <v>09/08/2018 11:13</v>
          </cell>
          <cell r="K54" t="str">
            <v>Results available</v>
          </cell>
          <cell r="L54" t="str">
            <v/>
          </cell>
          <cell r="M54" t="str">
            <v/>
          </cell>
          <cell r="N54" t="str">
            <v>Arabic</v>
          </cell>
          <cell r="O54" t="str">
            <v/>
          </cell>
          <cell r="P54" t="str">
            <v/>
          </cell>
          <cell r="Q54" t="str">
            <v>23</v>
          </cell>
        </row>
        <row r="55">
          <cell r="A55" t="str">
            <v>PUA1843</v>
          </cell>
          <cell r="B55" t="str">
            <v>Karim</v>
          </cell>
          <cell r="C55" t="str">
            <v>Saleh</v>
          </cell>
          <cell r="D55" t="str">
            <v>M</v>
          </cell>
          <cell r="E55" t="str">
            <v>15/08/2000</v>
          </cell>
          <cell r="F55" t="str">
            <v>zzzz@mmmm.com</v>
          </cell>
          <cell r="G55" t="str">
            <v>CEPT Reading and Listening</v>
          </cell>
          <cell r="H55" t="str">
            <v>Online</v>
          </cell>
          <cell r="I55" t="str">
            <v>09/08/2018 10:33</v>
          </cell>
          <cell r="J55" t="str">
            <v>09/08/2018 11:14</v>
          </cell>
          <cell r="K55" t="str">
            <v>Results available</v>
          </cell>
          <cell r="L55" t="str">
            <v/>
          </cell>
          <cell r="M55" t="str">
            <v/>
          </cell>
          <cell r="N55" t="str">
            <v>Arabic</v>
          </cell>
          <cell r="O55" t="str">
            <v/>
          </cell>
          <cell r="P55" t="str">
            <v/>
          </cell>
          <cell r="Q55" t="str">
            <v>37</v>
          </cell>
        </row>
        <row r="56">
          <cell r="A56" t="str">
            <v>PUA1844</v>
          </cell>
          <cell r="B56" t="str">
            <v>MOHAMMED</v>
          </cell>
          <cell r="C56" t="str">
            <v>AL-SHERBINI</v>
          </cell>
          <cell r="D56" t="str">
            <v>M</v>
          </cell>
          <cell r="E56" t="str">
            <v>01/07/2000</v>
          </cell>
          <cell r="F56" t="str">
            <v>zzzz@mmmm.com</v>
          </cell>
          <cell r="G56" t="str">
            <v>CEPT Reading and Listening</v>
          </cell>
          <cell r="H56" t="str">
            <v>Online</v>
          </cell>
          <cell r="I56" t="str">
            <v>09/08/2018 09:08</v>
          </cell>
          <cell r="J56" t="str">
            <v>09/08/2018 09:41</v>
          </cell>
          <cell r="K56" t="str">
            <v>Results available</v>
          </cell>
          <cell r="L56" t="str">
            <v/>
          </cell>
          <cell r="M56" t="str">
            <v/>
          </cell>
          <cell r="N56" t="str">
            <v>Arabic</v>
          </cell>
          <cell r="O56" t="str">
            <v/>
          </cell>
          <cell r="P56" t="str">
            <v/>
          </cell>
          <cell r="Q56" t="str">
            <v>15</v>
          </cell>
        </row>
        <row r="57">
          <cell r="A57" t="str">
            <v>PUA1845</v>
          </cell>
          <cell r="B57" t="str">
            <v>MOHANAD</v>
          </cell>
          <cell r="C57" t="str">
            <v>ALI</v>
          </cell>
          <cell r="D57" t="str">
            <v>M</v>
          </cell>
          <cell r="E57" t="str">
            <v>01/01/1999</v>
          </cell>
          <cell r="F57" t="str">
            <v>zzzz@mmmm.com</v>
          </cell>
          <cell r="G57" t="str">
            <v>CEPT Reading and Listening</v>
          </cell>
          <cell r="H57" t="str">
            <v>Online</v>
          </cell>
          <cell r="I57" t="str">
            <v>09/08/2018 10:33</v>
          </cell>
          <cell r="J57" t="str">
            <v>09/08/2018 11:13</v>
          </cell>
          <cell r="K57" t="str">
            <v>Results available</v>
          </cell>
          <cell r="L57" t="str">
            <v/>
          </cell>
          <cell r="M57" t="str">
            <v/>
          </cell>
          <cell r="N57" t="str">
            <v>Arabic</v>
          </cell>
          <cell r="O57" t="str">
            <v/>
          </cell>
          <cell r="P57" t="str">
            <v/>
          </cell>
          <cell r="Q57" t="str">
            <v>33</v>
          </cell>
        </row>
        <row r="58">
          <cell r="A58" t="str">
            <v>PUA1846</v>
          </cell>
          <cell r="B58" t="str">
            <v>MARIAM</v>
          </cell>
          <cell r="C58" t="str">
            <v>HAGGAG</v>
          </cell>
          <cell r="D58" t="str">
            <v>F</v>
          </cell>
          <cell r="E58" t="str">
            <v>23/04/2000</v>
          </cell>
          <cell r="F58" t="str">
            <v>zzzz@mmmm.com</v>
          </cell>
          <cell r="G58" t="str">
            <v>CEPT Reading and Listening</v>
          </cell>
          <cell r="H58" t="str">
            <v>Online</v>
          </cell>
          <cell r="I58" t="str">
            <v>09/08/2018 10:33</v>
          </cell>
          <cell r="J58" t="str">
            <v>09/08/2018 11:14</v>
          </cell>
          <cell r="K58" t="str">
            <v>Results available</v>
          </cell>
          <cell r="L58" t="str">
            <v/>
          </cell>
          <cell r="M58" t="str">
            <v/>
          </cell>
          <cell r="N58" t="str">
            <v>Arabic</v>
          </cell>
          <cell r="O58" t="str">
            <v/>
          </cell>
          <cell r="P58" t="str">
            <v/>
          </cell>
          <cell r="Q58" t="str">
            <v>31</v>
          </cell>
        </row>
        <row r="59">
          <cell r="A59" t="str">
            <v>PUA1847</v>
          </cell>
          <cell r="B59" t="str">
            <v>KARIM</v>
          </cell>
          <cell r="C59" t="str">
            <v>SABRA</v>
          </cell>
          <cell r="D59" t="str">
            <v>M</v>
          </cell>
          <cell r="E59" t="str">
            <v>04/08/2018</v>
          </cell>
          <cell r="F59" t="str">
            <v>zzzz@mmmm.com</v>
          </cell>
          <cell r="G59" t="str">
            <v>CEPT Reading and Listening</v>
          </cell>
          <cell r="H59" t="str">
            <v>Online</v>
          </cell>
          <cell r="I59" t="str">
            <v>09/08/2018 10:33</v>
          </cell>
          <cell r="J59" t="str">
            <v>09/08/2018 11:13</v>
          </cell>
          <cell r="K59" t="str">
            <v>Results available</v>
          </cell>
          <cell r="L59" t="str">
            <v/>
          </cell>
          <cell r="M59" t="str">
            <v/>
          </cell>
          <cell r="N59" t="str">
            <v>Arabic</v>
          </cell>
          <cell r="O59" t="str">
            <v/>
          </cell>
          <cell r="P59" t="str">
            <v/>
          </cell>
          <cell r="Q59" t="str">
            <v>34</v>
          </cell>
        </row>
        <row r="60">
          <cell r="A60" t="str">
            <v>PUA1849</v>
          </cell>
          <cell r="B60" t="str">
            <v>FARAH</v>
          </cell>
          <cell r="C60" t="str">
            <v>SALEM</v>
          </cell>
          <cell r="D60" t="str">
            <v>F</v>
          </cell>
          <cell r="E60" t="str">
            <v>01/01/1999</v>
          </cell>
          <cell r="F60" t="str">
            <v>zzzz@mmmm.com</v>
          </cell>
          <cell r="G60" t="str">
            <v>CEPT Reading and Listening</v>
          </cell>
          <cell r="H60" t="str">
            <v>Online</v>
          </cell>
          <cell r="I60" t="str">
            <v>09/08/2018 10:33</v>
          </cell>
          <cell r="J60" t="str">
            <v>09/08/2018 11:03</v>
          </cell>
          <cell r="K60" t="str">
            <v>Results available</v>
          </cell>
          <cell r="L60" t="str">
            <v/>
          </cell>
          <cell r="M60" t="str">
            <v/>
          </cell>
          <cell r="N60" t="str">
            <v>Arabic</v>
          </cell>
          <cell r="O60" t="str">
            <v/>
          </cell>
          <cell r="P60" t="str">
            <v/>
          </cell>
          <cell r="Q60" t="str">
            <v>43</v>
          </cell>
        </row>
        <row r="61">
          <cell r="A61" t="str">
            <v>PUA1850</v>
          </cell>
          <cell r="B61" t="str">
            <v>Mohamed</v>
          </cell>
          <cell r="C61" t="str">
            <v>Hafez</v>
          </cell>
          <cell r="D61" t="str">
            <v>M</v>
          </cell>
          <cell r="E61" t="str">
            <v>14/07/2000</v>
          </cell>
          <cell r="F61" t="str">
            <v>mwm14_2000@yahoo.com</v>
          </cell>
          <cell r="G61" t="str">
            <v>CEPT Reading and Listening</v>
          </cell>
          <cell r="H61" t="str">
            <v>Online</v>
          </cell>
          <cell r="I61" t="str">
            <v>09/08/2018 10:33</v>
          </cell>
          <cell r="J61" t="str">
            <v>09/08/2018 11:13</v>
          </cell>
          <cell r="K61" t="str">
            <v>Results available</v>
          </cell>
          <cell r="L61" t="str">
            <v>2965</v>
          </cell>
          <cell r="M61" t="str">
            <v>Engineering</v>
          </cell>
          <cell r="N61" t="str">
            <v>Arabic</v>
          </cell>
          <cell r="O61" t="str">
            <v>20007140201127</v>
          </cell>
          <cell r="P61" t="str">
            <v/>
          </cell>
          <cell r="Q61" t="str">
            <v>46</v>
          </cell>
        </row>
        <row r="62">
          <cell r="A62" t="str">
            <v>PUA1851</v>
          </cell>
          <cell r="B62" t="str">
            <v>Ahmed</v>
          </cell>
          <cell r="C62" t="str">
            <v>Mady</v>
          </cell>
          <cell r="D62" t="str">
            <v>M</v>
          </cell>
          <cell r="E62" t="str">
            <v>10/07/2000</v>
          </cell>
          <cell r="F62" t="str">
            <v>zzzz@mmmm.com</v>
          </cell>
          <cell r="G62" t="str">
            <v>CEPT Reading and Listening</v>
          </cell>
          <cell r="H62" t="str">
            <v>Online</v>
          </cell>
          <cell r="I62" t="str">
            <v>09/08/2018 10:33</v>
          </cell>
          <cell r="J62" t="str">
            <v>09/08/2018 11:07</v>
          </cell>
          <cell r="K62" t="str">
            <v>Results available</v>
          </cell>
          <cell r="L62" t="str">
            <v/>
          </cell>
          <cell r="M62" t="str">
            <v/>
          </cell>
          <cell r="N62" t="str">
            <v>Arabic</v>
          </cell>
          <cell r="O62" t="str">
            <v/>
          </cell>
          <cell r="P62" t="str">
            <v/>
          </cell>
          <cell r="Q62" t="str">
            <v>35</v>
          </cell>
        </row>
        <row r="63">
          <cell r="A63" t="str">
            <v>PUA1852</v>
          </cell>
          <cell r="B63" t="str">
            <v>AHMED</v>
          </cell>
          <cell r="C63" t="str">
            <v>SHABANA</v>
          </cell>
          <cell r="D63" t="str">
            <v>M</v>
          </cell>
          <cell r="E63" t="str">
            <v>01/01/1999</v>
          </cell>
          <cell r="F63" t="str">
            <v>zzzz@mmmm.com</v>
          </cell>
          <cell r="G63" t="str">
            <v>CEPT Reading and Listening</v>
          </cell>
          <cell r="H63" t="str">
            <v>Online</v>
          </cell>
          <cell r="I63" t="str">
            <v>09/08/2018 10:33</v>
          </cell>
          <cell r="J63" t="str">
            <v>09/08/2018 11:00</v>
          </cell>
          <cell r="K63" t="str">
            <v>Results available</v>
          </cell>
          <cell r="L63" t="str">
            <v/>
          </cell>
          <cell r="M63" t="str">
            <v/>
          </cell>
          <cell r="N63" t="str">
            <v>Arabic</v>
          </cell>
          <cell r="O63" t="str">
            <v/>
          </cell>
          <cell r="P63" t="str">
            <v/>
          </cell>
          <cell r="Q63" t="str">
            <v>26</v>
          </cell>
        </row>
        <row r="64">
          <cell r="A64" t="str">
            <v>PUA1853</v>
          </cell>
          <cell r="B64" t="str">
            <v>SALMA</v>
          </cell>
          <cell r="C64" t="str">
            <v>DERWISH</v>
          </cell>
          <cell r="D64" t="str">
            <v>F</v>
          </cell>
          <cell r="E64" t="str">
            <v>01/01/1999</v>
          </cell>
          <cell r="F64" t="str">
            <v>zzzz@mmmm.com</v>
          </cell>
          <cell r="G64" t="str">
            <v>CEPT Reading and Listening</v>
          </cell>
          <cell r="H64" t="str">
            <v>Online</v>
          </cell>
          <cell r="I64" t="str">
            <v>09/08/2018 12:08</v>
          </cell>
          <cell r="J64" t="str">
            <v>09/08/2018 12:42</v>
          </cell>
          <cell r="K64" t="str">
            <v>Results available</v>
          </cell>
          <cell r="L64" t="str">
            <v/>
          </cell>
          <cell r="M64" t="str">
            <v/>
          </cell>
          <cell r="N64" t="str">
            <v>Arabic</v>
          </cell>
          <cell r="O64" t="str">
            <v/>
          </cell>
          <cell r="P64" t="str">
            <v/>
          </cell>
          <cell r="Q64" t="str">
            <v>25</v>
          </cell>
        </row>
        <row r="65">
          <cell r="A65" t="str">
            <v>PUA1854</v>
          </cell>
          <cell r="B65" t="str">
            <v>MOHAMED</v>
          </cell>
          <cell r="C65" t="str">
            <v>KHADR</v>
          </cell>
          <cell r="D65" t="str">
            <v>M</v>
          </cell>
          <cell r="E65" t="str">
            <v>24/09/2000</v>
          </cell>
          <cell r="F65" t="str">
            <v>zzzz@mmmm.com</v>
          </cell>
          <cell r="G65" t="str">
            <v>CEPT Reading and Listening</v>
          </cell>
          <cell r="H65" t="str">
            <v>Online</v>
          </cell>
          <cell r="I65" t="str">
            <v>09/08/2018 10:33</v>
          </cell>
          <cell r="J65" t="str">
            <v>09/08/2018 11:14</v>
          </cell>
          <cell r="K65" t="str">
            <v>Results available</v>
          </cell>
          <cell r="L65" t="str">
            <v/>
          </cell>
          <cell r="M65" t="str">
            <v/>
          </cell>
          <cell r="N65" t="str">
            <v>Arabic</v>
          </cell>
          <cell r="O65" t="str">
            <v/>
          </cell>
          <cell r="P65" t="str">
            <v/>
          </cell>
          <cell r="Q65" t="str">
            <v>30</v>
          </cell>
        </row>
        <row r="66">
          <cell r="A66" t="str">
            <v>PUA1855</v>
          </cell>
          <cell r="B66" t="str">
            <v>nihal</v>
          </cell>
          <cell r="C66" t="str">
            <v>hikal</v>
          </cell>
          <cell r="D66" t="str">
            <v>F</v>
          </cell>
          <cell r="E66" t="str">
            <v>26/06/1999</v>
          </cell>
          <cell r="F66" t="str">
            <v>zzzz@mmmm.com</v>
          </cell>
          <cell r="G66" t="str">
            <v>CEPT Reading and Listening</v>
          </cell>
          <cell r="H66" t="str">
            <v>Online</v>
          </cell>
          <cell r="I66" t="str">
            <v>09/08/2018 10:33</v>
          </cell>
          <cell r="J66" t="str">
            <v>09/08/2018 11:11</v>
          </cell>
          <cell r="K66" t="str">
            <v>Results available</v>
          </cell>
          <cell r="L66" t="str">
            <v/>
          </cell>
          <cell r="M66" t="str">
            <v/>
          </cell>
          <cell r="N66" t="str">
            <v>Arabic</v>
          </cell>
          <cell r="O66" t="str">
            <v/>
          </cell>
          <cell r="P66" t="str">
            <v/>
          </cell>
          <cell r="Q66" t="str">
            <v>31</v>
          </cell>
        </row>
        <row r="67">
          <cell r="A67" t="str">
            <v>PUA1856</v>
          </cell>
          <cell r="B67" t="str">
            <v>MOAAZ</v>
          </cell>
          <cell r="C67" t="str">
            <v>BELAL</v>
          </cell>
          <cell r="D67" t="str">
            <v>M</v>
          </cell>
          <cell r="E67" t="str">
            <v>09/01/2001</v>
          </cell>
          <cell r="F67" t="str">
            <v>zzzz@mmmm.com</v>
          </cell>
          <cell r="G67" t="str">
            <v>CEPT Reading and Listening</v>
          </cell>
          <cell r="H67" t="str">
            <v>Online</v>
          </cell>
          <cell r="I67" t="str">
            <v>09/08/2018 10:33</v>
          </cell>
          <cell r="J67" t="str">
            <v>09/08/2018 11:07</v>
          </cell>
          <cell r="K67" t="str">
            <v>Results available</v>
          </cell>
          <cell r="L67" t="str">
            <v/>
          </cell>
          <cell r="M67" t="str">
            <v/>
          </cell>
          <cell r="N67" t="str">
            <v>Arabic</v>
          </cell>
          <cell r="O67" t="str">
            <v/>
          </cell>
          <cell r="P67" t="str">
            <v/>
          </cell>
          <cell r="Q67" t="str">
            <v>38</v>
          </cell>
        </row>
        <row r="68">
          <cell r="A68" t="str">
            <v>PUA1857</v>
          </cell>
          <cell r="B68" t="str">
            <v>NOURHAN</v>
          </cell>
          <cell r="C68" t="str">
            <v>LABIB</v>
          </cell>
          <cell r="D68" t="str">
            <v>F</v>
          </cell>
          <cell r="E68" t="str">
            <v>01/01/1999</v>
          </cell>
          <cell r="F68" t="str">
            <v>zzzz@mmmm.com</v>
          </cell>
          <cell r="G68" t="str">
            <v>CEPT Reading and Listening</v>
          </cell>
          <cell r="H68" t="str">
            <v>Online</v>
          </cell>
          <cell r="I68" t="str">
            <v>09/08/2018 09:07</v>
          </cell>
          <cell r="J68" t="str">
            <v>09/08/2018 09:40</v>
          </cell>
          <cell r="K68" t="str">
            <v>Results available</v>
          </cell>
          <cell r="L68" t="str">
            <v/>
          </cell>
          <cell r="M68" t="str">
            <v/>
          </cell>
          <cell r="N68" t="str">
            <v>Arabic</v>
          </cell>
          <cell r="O68" t="str">
            <v/>
          </cell>
          <cell r="P68" t="str">
            <v/>
          </cell>
          <cell r="Q68" t="str">
            <v>19</v>
          </cell>
        </row>
        <row r="69">
          <cell r="A69" t="str">
            <v>PUA1858</v>
          </cell>
          <cell r="B69" t="str">
            <v>andrew</v>
          </cell>
          <cell r="C69" t="str">
            <v>milad</v>
          </cell>
          <cell r="D69" t="str">
            <v>M</v>
          </cell>
          <cell r="E69" t="str">
            <v>13/09/2000</v>
          </cell>
          <cell r="F69" t="str">
            <v>zzzz@mmmm.com</v>
          </cell>
          <cell r="G69" t="str">
            <v>CEPT Reading and Listening</v>
          </cell>
          <cell r="H69" t="str">
            <v>Online</v>
          </cell>
          <cell r="I69" t="str">
            <v>09/08/2018 10:33</v>
          </cell>
          <cell r="J69" t="str">
            <v>09/08/2018 11:13</v>
          </cell>
          <cell r="K69" t="str">
            <v>Results available</v>
          </cell>
          <cell r="L69" t="str">
            <v/>
          </cell>
          <cell r="M69" t="str">
            <v/>
          </cell>
          <cell r="N69" t="str">
            <v>Arabic</v>
          </cell>
          <cell r="O69" t="str">
            <v/>
          </cell>
          <cell r="P69" t="str">
            <v/>
          </cell>
          <cell r="Q69" t="str">
            <v>29</v>
          </cell>
        </row>
        <row r="70">
          <cell r="A70" t="str">
            <v>PUA1859</v>
          </cell>
          <cell r="B70" t="str">
            <v>FATMA</v>
          </cell>
          <cell r="C70" t="str">
            <v>ABD ELRAHEM</v>
          </cell>
          <cell r="D70" t="str">
            <v>F</v>
          </cell>
          <cell r="E70" t="str">
            <v>01/01/1999</v>
          </cell>
          <cell r="F70" t="str">
            <v>zzzz@mmmm.com</v>
          </cell>
          <cell r="G70" t="str">
            <v>CEPT Reading and Listening</v>
          </cell>
          <cell r="H70" t="str">
            <v>Online</v>
          </cell>
          <cell r="I70" t="str">
            <v>09/08/2018 10:33</v>
          </cell>
          <cell r="J70" t="str">
            <v>09/08/2018 11:15</v>
          </cell>
          <cell r="K70" t="str">
            <v>Results available</v>
          </cell>
          <cell r="L70" t="str">
            <v/>
          </cell>
          <cell r="M70" t="str">
            <v/>
          </cell>
          <cell r="N70" t="str">
            <v>Arabic</v>
          </cell>
          <cell r="O70" t="str">
            <v/>
          </cell>
          <cell r="P70" t="str">
            <v/>
          </cell>
          <cell r="Q70" t="str">
            <v>17</v>
          </cell>
        </row>
        <row r="71">
          <cell r="A71" t="str">
            <v>PUA1860</v>
          </cell>
          <cell r="B71" t="str">
            <v>MONA</v>
          </cell>
          <cell r="C71" t="str">
            <v>BAHRAM</v>
          </cell>
          <cell r="D71" t="str">
            <v>F</v>
          </cell>
          <cell r="E71" t="str">
            <v>01/01/2000</v>
          </cell>
          <cell r="F71" t="str">
            <v>zzzz@mmmm.com</v>
          </cell>
          <cell r="G71" t="str">
            <v>CEPT Reading and Listening</v>
          </cell>
          <cell r="H71" t="str">
            <v>Online</v>
          </cell>
          <cell r="I71" t="str">
            <v>09/08/2018 10:33</v>
          </cell>
          <cell r="J71" t="str">
            <v>09/08/2018 11:14</v>
          </cell>
          <cell r="K71" t="str">
            <v>Results available</v>
          </cell>
          <cell r="L71" t="str">
            <v/>
          </cell>
          <cell r="M71" t="str">
            <v/>
          </cell>
          <cell r="N71" t="str">
            <v>Arabic</v>
          </cell>
          <cell r="O71" t="str">
            <v/>
          </cell>
          <cell r="P71" t="str">
            <v/>
          </cell>
          <cell r="Q71" t="str">
            <v>29</v>
          </cell>
        </row>
        <row r="72">
          <cell r="A72" t="str">
            <v>PUA1861</v>
          </cell>
          <cell r="B72" t="str">
            <v>MARWAN</v>
          </cell>
          <cell r="C72" t="str">
            <v>RADWAN</v>
          </cell>
          <cell r="D72" t="str">
            <v>M</v>
          </cell>
          <cell r="E72" t="str">
            <v>16/06/2000</v>
          </cell>
          <cell r="F72" t="str">
            <v>zzzz@mmmm.com</v>
          </cell>
          <cell r="G72" t="str">
            <v>CEPT Reading and Listening</v>
          </cell>
          <cell r="H72" t="str">
            <v>Online</v>
          </cell>
          <cell r="I72" t="str">
            <v>09/08/2018 10:33</v>
          </cell>
          <cell r="J72" t="str">
            <v>09/08/2018 11:16</v>
          </cell>
          <cell r="K72" t="str">
            <v>Results available</v>
          </cell>
          <cell r="L72" t="str">
            <v/>
          </cell>
          <cell r="M72" t="str">
            <v/>
          </cell>
          <cell r="N72" t="str">
            <v>Arabic</v>
          </cell>
          <cell r="O72" t="str">
            <v/>
          </cell>
          <cell r="P72" t="str">
            <v/>
          </cell>
          <cell r="Q72" t="str">
            <v>38</v>
          </cell>
        </row>
        <row r="73">
          <cell r="A73" t="str">
            <v>PUA1862</v>
          </cell>
          <cell r="B73" t="str">
            <v>Mona</v>
          </cell>
          <cell r="C73" t="str">
            <v>Ismail</v>
          </cell>
          <cell r="D73" t="str">
            <v>F</v>
          </cell>
          <cell r="E73" t="str">
            <v>11/09/2000</v>
          </cell>
          <cell r="F73" t="str">
            <v>zzzz@mmmm.com</v>
          </cell>
          <cell r="G73" t="str">
            <v>CEPT Reading and Listening</v>
          </cell>
          <cell r="H73" t="str">
            <v>Online</v>
          </cell>
          <cell r="I73" t="str">
            <v>09/08/2018 10:33</v>
          </cell>
          <cell r="J73" t="str">
            <v>09/08/2018 11:14</v>
          </cell>
          <cell r="K73" t="str">
            <v>Results available</v>
          </cell>
          <cell r="L73" t="str">
            <v/>
          </cell>
          <cell r="M73" t="str">
            <v/>
          </cell>
          <cell r="N73" t="str">
            <v>Arabic</v>
          </cell>
          <cell r="O73" t="str">
            <v/>
          </cell>
          <cell r="P73" t="str">
            <v/>
          </cell>
          <cell r="Q73" t="str">
            <v>48</v>
          </cell>
        </row>
        <row r="74">
          <cell r="A74" t="str">
            <v>PUA1863</v>
          </cell>
          <cell r="B74" t="str">
            <v>Ahmed</v>
          </cell>
          <cell r="C74" t="str">
            <v>Metwally</v>
          </cell>
          <cell r="D74" t="str">
            <v>M</v>
          </cell>
          <cell r="E74" t="str">
            <v>01/01/1999</v>
          </cell>
          <cell r="F74" t="str">
            <v>zzzz@mmmm.com</v>
          </cell>
          <cell r="G74" t="str">
            <v>CEPT Reading and Listening</v>
          </cell>
          <cell r="H74" t="str">
            <v>Online</v>
          </cell>
          <cell r="I74" t="str">
            <v>09/08/2018 12:08</v>
          </cell>
          <cell r="J74" t="str">
            <v>09/08/2018 12:45</v>
          </cell>
          <cell r="K74" t="str">
            <v>Results available</v>
          </cell>
          <cell r="L74" t="str">
            <v/>
          </cell>
          <cell r="M74" t="str">
            <v/>
          </cell>
          <cell r="N74" t="str">
            <v>Arabic</v>
          </cell>
          <cell r="O74" t="str">
            <v/>
          </cell>
          <cell r="P74" t="str">
            <v/>
          </cell>
          <cell r="Q74" t="str">
            <v>31</v>
          </cell>
        </row>
        <row r="75">
          <cell r="A75" t="str">
            <v>PUA1864</v>
          </cell>
          <cell r="B75" t="str">
            <v>INGY</v>
          </cell>
          <cell r="C75" t="str">
            <v>METWALLY</v>
          </cell>
          <cell r="D75" t="str">
            <v>F</v>
          </cell>
          <cell r="E75" t="str">
            <v>01/01/1999</v>
          </cell>
          <cell r="F75" t="str">
            <v>zzzz@mmmm.com</v>
          </cell>
          <cell r="G75" t="str">
            <v>CEPT Reading and Listening</v>
          </cell>
          <cell r="H75" t="str">
            <v>Online</v>
          </cell>
          <cell r="I75" t="str">
            <v>09/08/2018 12:08</v>
          </cell>
          <cell r="J75" t="str">
            <v>09/08/2018 12:43</v>
          </cell>
          <cell r="K75" t="str">
            <v>Results available</v>
          </cell>
          <cell r="L75" t="str">
            <v/>
          </cell>
          <cell r="M75" t="str">
            <v/>
          </cell>
          <cell r="N75" t="str">
            <v>Arabic</v>
          </cell>
          <cell r="O75" t="str">
            <v/>
          </cell>
          <cell r="P75" t="str">
            <v/>
          </cell>
          <cell r="Q75" t="str">
            <v>48</v>
          </cell>
        </row>
        <row r="76">
          <cell r="A76" t="str">
            <v>PUA1866</v>
          </cell>
          <cell r="B76" t="str">
            <v xml:space="preserve">BERLANTY </v>
          </cell>
          <cell r="C76" t="str">
            <v xml:space="preserve">MOUSA </v>
          </cell>
          <cell r="D76" t="str">
            <v>F</v>
          </cell>
          <cell r="E76" t="str">
            <v>01/01/1999</v>
          </cell>
          <cell r="F76" t="str">
            <v>zzzz@mmmm.com</v>
          </cell>
          <cell r="G76" t="str">
            <v>CEPT Reading and Listening</v>
          </cell>
          <cell r="H76" t="str">
            <v>Online</v>
          </cell>
          <cell r="I76" t="str">
            <v>09/08/2018 12:08</v>
          </cell>
          <cell r="J76" t="str">
            <v>09/08/2018 12:41</v>
          </cell>
          <cell r="K76" t="str">
            <v>Results available</v>
          </cell>
          <cell r="L76" t="str">
            <v/>
          </cell>
          <cell r="M76" t="str">
            <v/>
          </cell>
          <cell r="N76" t="str">
            <v>Arabic</v>
          </cell>
          <cell r="O76" t="str">
            <v/>
          </cell>
          <cell r="P76" t="str">
            <v/>
          </cell>
          <cell r="Q76" t="str">
            <v>30</v>
          </cell>
        </row>
        <row r="77">
          <cell r="A77" t="str">
            <v>PUA1867</v>
          </cell>
          <cell r="B77" t="str">
            <v>Ahmed</v>
          </cell>
          <cell r="C77" t="str">
            <v>ELGamal</v>
          </cell>
          <cell r="D77" t="str">
            <v>M</v>
          </cell>
          <cell r="E77" t="str">
            <v>01/01/2000</v>
          </cell>
          <cell r="F77" t="str">
            <v>zzzz@mmmm.com</v>
          </cell>
          <cell r="G77" t="str">
            <v>CEPT Reading and Listening</v>
          </cell>
          <cell r="H77" t="str">
            <v>Online</v>
          </cell>
          <cell r="I77" t="str">
            <v>09/08/2018 12:08</v>
          </cell>
          <cell r="J77" t="str">
            <v>09/08/2018 12:42</v>
          </cell>
          <cell r="K77" t="str">
            <v>Results available</v>
          </cell>
          <cell r="L77" t="str">
            <v/>
          </cell>
          <cell r="M77" t="str">
            <v/>
          </cell>
          <cell r="N77" t="str">
            <v>Arabic</v>
          </cell>
          <cell r="O77" t="str">
            <v/>
          </cell>
          <cell r="P77" t="str">
            <v/>
          </cell>
          <cell r="Q77" t="str">
            <v>25</v>
          </cell>
        </row>
        <row r="78">
          <cell r="A78" t="str">
            <v>PUA1868</v>
          </cell>
          <cell r="B78" t="str">
            <v>Salah</v>
          </cell>
          <cell r="C78" t="str">
            <v>Abdelaty</v>
          </cell>
          <cell r="D78" t="str">
            <v>M</v>
          </cell>
          <cell r="E78" t="str">
            <v>01/01/1999</v>
          </cell>
          <cell r="F78" t="str">
            <v>zzzz@mmmm.com</v>
          </cell>
          <cell r="G78" t="str">
            <v>CEPT Reading and Listening</v>
          </cell>
          <cell r="H78" t="str">
            <v>Online</v>
          </cell>
          <cell r="I78" t="str">
            <v>09/08/2018 12:08</v>
          </cell>
          <cell r="J78" t="str">
            <v>09/08/2018 12:41</v>
          </cell>
          <cell r="K78" t="str">
            <v>Results available</v>
          </cell>
          <cell r="L78" t="str">
            <v/>
          </cell>
          <cell r="M78" t="str">
            <v/>
          </cell>
          <cell r="N78" t="str">
            <v>Arabic</v>
          </cell>
          <cell r="O78" t="str">
            <v/>
          </cell>
          <cell r="P78" t="str">
            <v/>
          </cell>
          <cell r="Q78" t="str">
            <v>31</v>
          </cell>
        </row>
        <row r="79">
          <cell r="A79" t="str">
            <v>PUA1869</v>
          </cell>
          <cell r="B79" t="str">
            <v>ABDALRAHMAN</v>
          </cell>
          <cell r="C79" t="str">
            <v>MUSTAFA</v>
          </cell>
          <cell r="D79" t="str">
            <v>M</v>
          </cell>
          <cell r="E79" t="str">
            <v>01/01/1999</v>
          </cell>
          <cell r="F79" t="str">
            <v>zzzz@mmmm.com</v>
          </cell>
          <cell r="G79" t="str">
            <v>CEPT Reading and Listening</v>
          </cell>
          <cell r="H79" t="str">
            <v>Online</v>
          </cell>
          <cell r="I79" t="str">
            <v>09/08/2018 12:08</v>
          </cell>
          <cell r="J79" t="str">
            <v>09/08/2018 12:42</v>
          </cell>
          <cell r="K79" t="str">
            <v>Results available</v>
          </cell>
          <cell r="L79" t="str">
            <v/>
          </cell>
          <cell r="M79" t="str">
            <v/>
          </cell>
          <cell r="N79" t="str">
            <v>Arabic</v>
          </cell>
          <cell r="O79" t="str">
            <v/>
          </cell>
          <cell r="P79" t="str">
            <v/>
          </cell>
          <cell r="Q79" t="str">
            <v>19</v>
          </cell>
        </row>
        <row r="80">
          <cell r="A80" t="str">
            <v>PUA1870</v>
          </cell>
          <cell r="B80" t="str">
            <v>MOHAMED</v>
          </cell>
          <cell r="C80" t="str">
            <v>SALAMA</v>
          </cell>
          <cell r="D80" t="str">
            <v>M</v>
          </cell>
          <cell r="E80" t="str">
            <v>01/01/1999</v>
          </cell>
          <cell r="F80" t="str">
            <v>zzzz@mmmm.com</v>
          </cell>
          <cell r="G80" t="str">
            <v>CEPT Reading and Listening</v>
          </cell>
          <cell r="H80" t="str">
            <v>Online</v>
          </cell>
          <cell r="I80" t="str">
            <v>09/08/2018 12:08</v>
          </cell>
          <cell r="J80" t="str">
            <v>09/08/2018 12:43</v>
          </cell>
          <cell r="K80" t="str">
            <v>Results available</v>
          </cell>
          <cell r="L80" t="str">
            <v/>
          </cell>
          <cell r="M80" t="str">
            <v/>
          </cell>
          <cell r="N80" t="str">
            <v>Arabic</v>
          </cell>
          <cell r="O80" t="str">
            <v/>
          </cell>
          <cell r="P80" t="str">
            <v/>
          </cell>
          <cell r="Q80" t="str">
            <v>22</v>
          </cell>
        </row>
        <row r="81">
          <cell r="A81" t="str">
            <v>PUA1872</v>
          </cell>
          <cell r="B81" t="str">
            <v>YOUSSEF</v>
          </cell>
          <cell r="C81" t="str">
            <v>ABDIN</v>
          </cell>
          <cell r="D81" t="str">
            <v>M</v>
          </cell>
          <cell r="E81" t="str">
            <v>01/01/1999</v>
          </cell>
          <cell r="F81" t="str">
            <v>zzzz@mmmm.com</v>
          </cell>
          <cell r="G81" t="str">
            <v>CEPT Reading and Listening</v>
          </cell>
          <cell r="H81" t="str">
            <v>Online</v>
          </cell>
          <cell r="I81" t="str">
            <v>09/08/2018 12:08</v>
          </cell>
          <cell r="J81" t="str">
            <v>09/08/2018 12:42</v>
          </cell>
          <cell r="K81" t="str">
            <v>Results available</v>
          </cell>
          <cell r="L81" t="str">
            <v/>
          </cell>
          <cell r="M81" t="str">
            <v/>
          </cell>
          <cell r="N81" t="str">
            <v>Arabic</v>
          </cell>
          <cell r="O81" t="str">
            <v/>
          </cell>
          <cell r="P81" t="str">
            <v/>
          </cell>
          <cell r="Q81" t="str">
            <v>43</v>
          </cell>
        </row>
        <row r="82">
          <cell r="A82" t="str">
            <v>PUA1873</v>
          </cell>
          <cell r="B82" t="str">
            <v>omar</v>
          </cell>
          <cell r="C82" t="str">
            <v>kassem</v>
          </cell>
          <cell r="D82" t="str">
            <v>M</v>
          </cell>
          <cell r="E82" t="str">
            <v>01/01/1999</v>
          </cell>
          <cell r="F82" t="str">
            <v>zzzz@mmmm.com</v>
          </cell>
          <cell r="G82" t="str">
            <v>CEPT Reading and Listening</v>
          </cell>
          <cell r="H82" t="str">
            <v>Online</v>
          </cell>
          <cell r="I82" t="str">
            <v>09/08/2018 12:08</v>
          </cell>
          <cell r="J82" t="str">
            <v>09/08/2018 12:19</v>
          </cell>
          <cell r="K82" t="str">
            <v>Results available</v>
          </cell>
          <cell r="L82" t="str">
            <v/>
          </cell>
          <cell r="M82" t="str">
            <v/>
          </cell>
          <cell r="N82" t="str">
            <v>Arabic</v>
          </cell>
          <cell r="O82" t="str">
            <v/>
          </cell>
          <cell r="P82" t="str">
            <v/>
          </cell>
          <cell r="Q82" t="str">
            <v>10</v>
          </cell>
        </row>
        <row r="83">
          <cell r="A83" t="str">
            <v>PUA1874</v>
          </cell>
          <cell r="B83" t="str">
            <v>MOHAMED</v>
          </cell>
          <cell r="C83" t="str">
            <v>ELATEKY</v>
          </cell>
          <cell r="D83" t="str">
            <v>M</v>
          </cell>
          <cell r="E83" t="str">
            <v>01/01/1999</v>
          </cell>
          <cell r="F83" t="str">
            <v>zzzz@mmmm.com</v>
          </cell>
          <cell r="G83" t="str">
            <v>CEPT Reading and Listening</v>
          </cell>
          <cell r="H83" t="str">
            <v>Online</v>
          </cell>
          <cell r="I83" t="str">
            <v>09/08/2018 12:08</v>
          </cell>
          <cell r="J83" t="str">
            <v>09/08/2018 12:43</v>
          </cell>
          <cell r="K83" t="str">
            <v>Results available</v>
          </cell>
          <cell r="L83" t="str">
            <v/>
          </cell>
          <cell r="M83" t="str">
            <v/>
          </cell>
          <cell r="N83" t="str">
            <v>Arabic</v>
          </cell>
          <cell r="O83" t="str">
            <v/>
          </cell>
          <cell r="P83" t="str">
            <v/>
          </cell>
          <cell r="Q83" t="str">
            <v>29</v>
          </cell>
        </row>
        <row r="84">
          <cell r="A84" t="str">
            <v>PUA1875</v>
          </cell>
          <cell r="B84" t="str">
            <v>yasmeen</v>
          </cell>
          <cell r="C84" t="str">
            <v>ammar</v>
          </cell>
          <cell r="D84" t="str">
            <v>F</v>
          </cell>
          <cell r="E84" t="str">
            <v>01/01/1999</v>
          </cell>
          <cell r="F84" t="str">
            <v>zzzz@mmmm.com</v>
          </cell>
          <cell r="G84" t="str">
            <v>CEPT Reading and Listening</v>
          </cell>
          <cell r="H84" t="str">
            <v>Online</v>
          </cell>
          <cell r="I84" t="str">
            <v>09/08/2018 12:08</v>
          </cell>
          <cell r="J84" t="str">
            <v>09/08/2018 12:40</v>
          </cell>
          <cell r="K84" t="str">
            <v>Results available</v>
          </cell>
          <cell r="L84" t="str">
            <v/>
          </cell>
          <cell r="M84" t="str">
            <v/>
          </cell>
          <cell r="N84" t="str">
            <v>Arabic</v>
          </cell>
          <cell r="O84" t="str">
            <v/>
          </cell>
          <cell r="P84" t="str">
            <v/>
          </cell>
          <cell r="Q84" t="str">
            <v>26</v>
          </cell>
        </row>
        <row r="85">
          <cell r="A85" t="str">
            <v>PUA1876</v>
          </cell>
          <cell r="B85" t="str">
            <v>Rawan</v>
          </cell>
          <cell r="C85" t="str">
            <v>Kenawey</v>
          </cell>
          <cell r="D85" t="str">
            <v>F</v>
          </cell>
          <cell r="E85" t="str">
            <v>01/01/1999</v>
          </cell>
          <cell r="F85" t="str">
            <v>zzzz@mmmm.com</v>
          </cell>
          <cell r="G85" t="str">
            <v>CEPT Reading and Listening</v>
          </cell>
          <cell r="H85" t="str">
            <v>Online</v>
          </cell>
          <cell r="I85" t="str">
            <v>09/08/2018 12:08</v>
          </cell>
          <cell r="J85" t="str">
            <v>09/08/2018 12:42</v>
          </cell>
          <cell r="K85" t="str">
            <v>Results available</v>
          </cell>
          <cell r="L85" t="str">
            <v/>
          </cell>
          <cell r="M85" t="str">
            <v/>
          </cell>
          <cell r="N85" t="str">
            <v>Arabic</v>
          </cell>
          <cell r="O85" t="str">
            <v/>
          </cell>
          <cell r="P85" t="str">
            <v/>
          </cell>
          <cell r="Q85" t="str">
            <v>37</v>
          </cell>
        </row>
        <row r="86">
          <cell r="A86" t="str">
            <v>PUA1877</v>
          </cell>
          <cell r="B86" t="str">
            <v>Esraa</v>
          </cell>
          <cell r="C86" t="str">
            <v>Ghitany</v>
          </cell>
          <cell r="D86" t="str">
            <v>F</v>
          </cell>
          <cell r="E86" t="str">
            <v>01/01/1999</v>
          </cell>
          <cell r="F86" t="str">
            <v>zzzz@mmmm.com</v>
          </cell>
          <cell r="G86" t="str">
            <v>CEPT Reading and Listening</v>
          </cell>
          <cell r="H86" t="str">
            <v>Online</v>
          </cell>
          <cell r="I86" t="str">
            <v>09/08/2018 12:08</v>
          </cell>
          <cell r="J86" t="str">
            <v>09/08/2018 12:42</v>
          </cell>
          <cell r="K86" t="str">
            <v>Results available</v>
          </cell>
          <cell r="L86" t="str">
            <v/>
          </cell>
          <cell r="M86" t="str">
            <v/>
          </cell>
          <cell r="N86" t="str">
            <v>Arabic</v>
          </cell>
          <cell r="O86" t="str">
            <v/>
          </cell>
          <cell r="P86" t="str">
            <v/>
          </cell>
          <cell r="Q86" t="str">
            <v>29</v>
          </cell>
        </row>
        <row r="87">
          <cell r="A87" t="str">
            <v>PUA1879</v>
          </cell>
          <cell r="B87" t="str">
            <v>MOSTAFA</v>
          </cell>
          <cell r="C87" t="str">
            <v>ALLAM</v>
          </cell>
          <cell r="D87" t="str">
            <v>M</v>
          </cell>
          <cell r="E87" t="str">
            <v>06/06/2000</v>
          </cell>
          <cell r="F87" t="str">
            <v>zzzz@mmmm.com</v>
          </cell>
          <cell r="G87" t="str">
            <v>CEPT Reading and Listening</v>
          </cell>
          <cell r="H87" t="str">
            <v>Online</v>
          </cell>
          <cell r="I87" t="str">
            <v>09/08/2018 12:08</v>
          </cell>
          <cell r="J87" t="str">
            <v>09/08/2018 12:42</v>
          </cell>
          <cell r="K87" t="str">
            <v>Results available</v>
          </cell>
          <cell r="L87" t="str">
            <v/>
          </cell>
          <cell r="M87" t="str">
            <v/>
          </cell>
          <cell r="N87" t="str">
            <v>Arabic</v>
          </cell>
          <cell r="O87" t="str">
            <v/>
          </cell>
          <cell r="P87" t="str">
            <v/>
          </cell>
          <cell r="Q87" t="str">
            <v>14</v>
          </cell>
        </row>
        <row r="88">
          <cell r="A88" t="str">
            <v>PUA1880</v>
          </cell>
          <cell r="B88" t="str">
            <v>SALMA</v>
          </cell>
          <cell r="C88" t="str">
            <v>EGILAH</v>
          </cell>
          <cell r="D88" t="str">
            <v>F</v>
          </cell>
          <cell r="E88" t="str">
            <v>09/08/2018</v>
          </cell>
          <cell r="F88" t="str">
            <v>zzzz@mmmm.com</v>
          </cell>
          <cell r="G88" t="str">
            <v>CEPT Reading and Listening</v>
          </cell>
          <cell r="H88" t="str">
            <v>Online</v>
          </cell>
          <cell r="I88" t="str">
            <v>09/08/2018 12:08</v>
          </cell>
          <cell r="J88" t="str">
            <v>09/08/2018 12:40</v>
          </cell>
          <cell r="K88" t="str">
            <v>Results available</v>
          </cell>
          <cell r="L88" t="str">
            <v/>
          </cell>
          <cell r="M88" t="str">
            <v/>
          </cell>
          <cell r="N88" t="str">
            <v>Arabic</v>
          </cell>
          <cell r="O88" t="str">
            <v/>
          </cell>
          <cell r="P88" t="str">
            <v/>
          </cell>
          <cell r="Q88" t="str">
            <v>34</v>
          </cell>
        </row>
        <row r="89">
          <cell r="A89" t="str">
            <v>PUA1881</v>
          </cell>
          <cell r="B89" t="str">
            <v>AMANY</v>
          </cell>
          <cell r="C89" t="str">
            <v>SHETA</v>
          </cell>
          <cell r="D89" t="str">
            <v>F</v>
          </cell>
          <cell r="E89" t="str">
            <v>01/01/1999</v>
          </cell>
          <cell r="F89" t="str">
            <v>zzzz@mmmm.com</v>
          </cell>
          <cell r="G89" t="str">
            <v>CEPT Reading and Listening</v>
          </cell>
          <cell r="H89" t="str">
            <v>Online</v>
          </cell>
          <cell r="I89" t="str">
            <v>09/08/2018 12:08</v>
          </cell>
          <cell r="J89" t="str">
            <v>09/08/2018 12:41</v>
          </cell>
          <cell r="K89" t="str">
            <v>Results available</v>
          </cell>
          <cell r="L89" t="str">
            <v/>
          </cell>
          <cell r="M89" t="str">
            <v/>
          </cell>
          <cell r="N89" t="str">
            <v>Arabic</v>
          </cell>
          <cell r="O89" t="str">
            <v/>
          </cell>
          <cell r="P89" t="str">
            <v/>
          </cell>
          <cell r="Q89" t="str">
            <v>16</v>
          </cell>
        </row>
        <row r="90">
          <cell r="A90" t="str">
            <v>PUA1882</v>
          </cell>
          <cell r="B90" t="str">
            <v>YOUSSEF</v>
          </cell>
          <cell r="C90" t="str">
            <v>ZHRAN</v>
          </cell>
          <cell r="D90" t="str">
            <v>M</v>
          </cell>
          <cell r="E90" t="str">
            <v>01/01/1999</v>
          </cell>
          <cell r="F90" t="str">
            <v>YOUSSEFZHRAN1@GMAIL.COM</v>
          </cell>
          <cell r="G90" t="str">
            <v>CEPT Reading and Listening</v>
          </cell>
          <cell r="H90" t="str">
            <v>Online</v>
          </cell>
          <cell r="I90" t="str">
            <v>09/08/2018 12:08</v>
          </cell>
          <cell r="J90" t="str">
            <v>09/08/2018 12:40</v>
          </cell>
          <cell r="K90" t="str">
            <v>Results available</v>
          </cell>
          <cell r="L90" t="str">
            <v/>
          </cell>
          <cell r="M90" t="str">
            <v/>
          </cell>
          <cell r="N90" t="str">
            <v>Arabic</v>
          </cell>
          <cell r="O90" t="str">
            <v/>
          </cell>
          <cell r="P90" t="str">
            <v/>
          </cell>
          <cell r="Q90" t="str">
            <v>30</v>
          </cell>
        </row>
        <row r="91">
          <cell r="A91" t="str">
            <v>PUA1883</v>
          </cell>
          <cell r="B91" t="str">
            <v>MARIEM</v>
          </cell>
          <cell r="C91" t="str">
            <v>ELMESSIRY</v>
          </cell>
          <cell r="D91" t="str">
            <v>F</v>
          </cell>
          <cell r="E91" t="str">
            <v>01/01/1999</v>
          </cell>
          <cell r="F91" t="str">
            <v>zzzz@mmmm.com</v>
          </cell>
          <cell r="G91" t="str">
            <v>CEPT Reading and Listening</v>
          </cell>
          <cell r="H91" t="str">
            <v>Online</v>
          </cell>
          <cell r="I91" t="str">
            <v>09/08/2018 12:09</v>
          </cell>
          <cell r="J91" t="str">
            <v>09/08/2018 12:42</v>
          </cell>
          <cell r="K91" t="str">
            <v>Results available</v>
          </cell>
          <cell r="L91" t="str">
            <v/>
          </cell>
          <cell r="M91" t="str">
            <v/>
          </cell>
          <cell r="N91" t="str">
            <v>Arabic</v>
          </cell>
          <cell r="O91" t="str">
            <v/>
          </cell>
          <cell r="P91" t="str">
            <v/>
          </cell>
          <cell r="Q91" t="str">
            <v>25</v>
          </cell>
        </row>
        <row r="92">
          <cell r="A92" t="str">
            <v>PUA1884</v>
          </cell>
          <cell r="B92" t="str">
            <v>Asmaa</v>
          </cell>
          <cell r="C92" t="str">
            <v>EL-Badawy</v>
          </cell>
          <cell r="D92" t="str">
            <v>F</v>
          </cell>
          <cell r="E92" t="str">
            <v>01/01/1999</v>
          </cell>
          <cell r="F92" t="str">
            <v>zzzz@mmmm.com</v>
          </cell>
          <cell r="G92" t="str">
            <v>CEPT Reading and Listening</v>
          </cell>
          <cell r="H92" t="str">
            <v>Online</v>
          </cell>
          <cell r="I92" t="str">
            <v>09/08/2018 12:08</v>
          </cell>
          <cell r="J92" t="str">
            <v>09/08/2018 12:42</v>
          </cell>
          <cell r="K92" t="str">
            <v>Results available</v>
          </cell>
          <cell r="L92" t="str">
            <v/>
          </cell>
          <cell r="M92" t="str">
            <v/>
          </cell>
          <cell r="N92" t="str">
            <v>Arabic</v>
          </cell>
          <cell r="O92" t="str">
            <v/>
          </cell>
          <cell r="P92" t="str">
            <v/>
          </cell>
          <cell r="Q92" t="str">
            <v>41</v>
          </cell>
        </row>
        <row r="93">
          <cell r="A93" t="str">
            <v>PUA1885</v>
          </cell>
          <cell r="B93" t="str">
            <v>MERNA</v>
          </cell>
          <cell r="C93" t="str">
            <v>ABDELAZIZ</v>
          </cell>
          <cell r="D93" t="str">
            <v>F</v>
          </cell>
          <cell r="E93" t="str">
            <v>01/01/2000</v>
          </cell>
          <cell r="F93" t="str">
            <v>zzzz@mmmm.com</v>
          </cell>
          <cell r="G93" t="str">
            <v>CEPT Reading and Listening</v>
          </cell>
          <cell r="H93" t="str">
            <v>Online</v>
          </cell>
          <cell r="I93" t="str">
            <v>09/08/2018 12:08</v>
          </cell>
          <cell r="J93" t="str">
            <v>09/08/2018 12:35</v>
          </cell>
          <cell r="K93" t="str">
            <v>Results available</v>
          </cell>
          <cell r="L93" t="str">
            <v/>
          </cell>
          <cell r="M93" t="str">
            <v/>
          </cell>
          <cell r="N93" t="str">
            <v>Arabic</v>
          </cell>
          <cell r="O93" t="str">
            <v/>
          </cell>
          <cell r="P93" t="str">
            <v/>
          </cell>
          <cell r="Q93" t="str">
            <v>15</v>
          </cell>
        </row>
        <row r="94">
          <cell r="A94" t="str">
            <v>PUA1886</v>
          </cell>
          <cell r="B94" t="str">
            <v>MOHAMED</v>
          </cell>
          <cell r="C94" t="str">
            <v>NAFEA</v>
          </cell>
          <cell r="D94" t="str">
            <v>M</v>
          </cell>
          <cell r="E94" t="str">
            <v>04/02/2001</v>
          </cell>
          <cell r="F94" t="str">
            <v>aymannafea19967@gmail.com</v>
          </cell>
          <cell r="G94" t="str">
            <v>CEPT Reading and Listening</v>
          </cell>
          <cell r="H94" t="str">
            <v>Online</v>
          </cell>
          <cell r="I94" t="str">
            <v>09/08/2018 11:59</v>
          </cell>
          <cell r="J94" t="str">
            <v>09/08/2018 12:42</v>
          </cell>
          <cell r="K94" t="str">
            <v>Results available</v>
          </cell>
          <cell r="L94" t="str">
            <v/>
          </cell>
          <cell r="M94" t="str">
            <v/>
          </cell>
          <cell r="N94" t="str">
            <v>Arabic</v>
          </cell>
          <cell r="O94" t="str">
            <v/>
          </cell>
          <cell r="P94" t="str">
            <v/>
          </cell>
          <cell r="Q94" t="str">
            <v>22</v>
          </cell>
        </row>
        <row r="95">
          <cell r="A95" t="str">
            <v>PUA1888</v>
          </cell>
          <cell r="B95" t="str">
            <v>OSSAMA</v>
          </cell>
          <cell r="C95" t="str">
            <v>ELDEEB</v>
          </cell>
          <cell r="D95" t="str">
            <v>M</v>
          </cell>
          <cell r="E95" t="str">
            <v>01/01/1999</v>
          </cell>
          <cell r="F95" t="str">
            <v>zzzz@mmmm.com</v>
          </cell>
          <cell r="G95" t="str">
            <v>CEPT Reading and Listening</v>
          </cell>
          <cell r="H95" t="str">
            <v>Online</v>
          </cell>
          <cell r="I95" t="str">
            <v>09/08/2018 12:08</v>
          </cell>
          <cell r="J95" t="str">
            <v>09/08/2018 12:42</v>
          </cell>
          <cell r="K95" t="str">
            <v>Results available</v>
          </cell>
          <cell r="L95" t="str">
            <v/>
          </cell>
          <cell r="M95" t="str">
            <v/>
          </cell>
          <cell r="N95" t="str">
            <v>Arabic</v>
          </cell>
          <cell r="O95" t="str">
            <v/>
          </cell>
          <cell r="P95" t="str">
            <v/>
          </cell>
          <cell r="Q95" t="str">
            <v>22</v>
          </cell>
        </row>
        <row r="96">
          <cell r="A96" t="str">
            <v>PUA1890</v>
          </cell>
          <cell r="B96" t="str">
            <v>ABEER</v>
          </cell>
          <cell r="C96" t="str">
            <v>ABDU ELNABY</v>
          </cell>
          <cell r="D96" t="str">
            <v>F</v>
          </cell>
          <cell r="E96" t="str">
            <v>01/01/1999</v>
          </cell>
          <cell r="F96" t="str">
            <v>zzzz@mmmm.com</v>
          </cell>
          <cell r="G96" t="str">
            <v>CEPT Reading and Listening</v>
          </cell>
          <cell r="H96" t="str">
            <v>Online</v>
          </cell>
          <cell r="I96" t="str">
            <v>09/08/2018 12:08</v>
          </cell>
          <cell r="J96" t="str">
            <v>09/08/2018 12:42</v>
          </cell>
          <cell r="K96" t="str">
            <v>Results available</v>
          </cell>
          <cell r="L96" t="str">
            <v/>
          </cell>
          <cell r="M96" t="str">
            <v/>
          </cell>
          <cell r="N96" t="str">
            <v>Arabic</v>
          </cell>
          <cell r="O96" t="str">
            <v/>
          </cell>
          <cell r="P96" t="str">
            <v/>
          </cell>
          <cell r="Q96" t="str">
            <v>18</v>
          </cell>
        </row>
        <row r="97">
          <cell r="A97" t="str">
            <v>PUA1891</v>
          </cell>
          <cell r="B97" t="str">
            <v>AHMED</v>
          </cell>
          <cell r="C97" t="str">
            <v>ELKELANY</v>
          </cell>
          <cell r="D97" t="str">
            <v>M</v>
          </cell>
          <cell r="E97" t="str">
            <v>01/01/1999</v>
          </cell>
          <cell r="F97" t="str">
            <v>zzzz@mmmm.com</v>
          </cell>
          <cell r="G97" t="str">
            <v>CEPT Reading and Listening</v>
          </cell>
          <cell r="H97" t="str">
            <v>Online</v>
          </cell>
          <cell r="I97" t="str">
            <v>09/08/2018 12:08</v>
          </cell>
          <cell r="J97" t="str">
            <v>09/08/2018 12:40</v>
          </cell>
          <cell r="K97" t="str">
            <v>Results available</v>
          </cell>
          <cell r="L97" t="str">
            <v/>
          </cell>
          <cell r="M97" t="str">
            <v/>
          </cell>
          <cell r="N97" t="str">
            <v>Arabic</v>
          </cell>
          <cell r="O97" t="str">
            <v/>
          </cell>
          <cell r="P97" t="str">
            <v/>
          </cell>
          <cell r="Q97" t="str">
            <v>26</v>
          </cell>
        </row>
        <row r="98">
          <cell r="A98" t="str">
            <v>PUA1892</v>
          </cell>
          <cell r="B98" t="str">
            <v>Adham</v>
          </cell>
          <cell r="C98" t="str">
            <v>el-hamamsy</v>
          </cell>
          <cell r="D98" t="str">
            <v>M</v>
          </cell>
          <cell r="E98" t="str">
            <v>11/12/2000</v>
          </cell>
          <cell r="F98" t="str">
            <v>zzzz@mmmm.com</v>
          </cell>
          <cell r="G98" t="str">
            <v>CEPT Reading and Listening</v>
          </cell>
          <cell r="H98" t="str">
            <v>Online</v>
          </cell>
          <cell r="I98" t="str">
            <v>09/08/2018 12:08</v>
          </cell>
          <cell r="J98" t="str">
            <v>09/08/2018 12:42</v>
          </cell>
          <cell r="K98" t="str">
            <v>Results available</v>
          </cell>
          <cell r="L98" t="str">
            <v/>
          </cell>
          <cell r="M98" t="str">
            <v/>
          </cell>
          <cell r="N98" t="str">
            <v>Arabic</v>
          </cell>
          <cell r="O98" t="str">
            <v/>
          </cell>
          <cell r="P98" t="str">
            <v/>
          </cell>
          <cell r="Q98" t="str">
            <v>20</v>
          </cell>
        </row>
        <row r="99">
          <cell r="A99" t="str">
            <v>PUA1893</v>
          </cell>
          <cell r="B99" t="str">
            <v>RAGAB</v>
          </cell>
          <cell r="C99" t="str">
            <v>GHONAIM</v>
          </cell>
          <cell r="D99" t="str">
            <v>M</v>
          </cell>
          <cell r="E99" t="str">
            <v>19/07/2000</v>
          </cell>
          <cell r="F99" t="str">
            <v>zzzz@mmmm.com</v>
          </cell>
          <cell r="G99" t="str">
            <v>CEPT Reading and Listening</v>
          </cell>
          <cell r="H99" t="str">
            <v>Online</v>
          </cell>
          <cell r="I99" t="str">
            <v>09/08/2018 12:08</v>
          </cell>
          <cell r="J99" t="str">
            <v>09/08/2018 12:28</v>
          </cell>
          <cell r="K99" t="str">
            <v>Results available</v>
          </cell>
          <cell r="L99" t="str">
            <v/>
          </cell>
          <cell r="M99" t="str">
            <v/>
          </cell>
          <cell r="N99" t="str">
            <v>Arabic</v>
          </cell>
          <cell r="O99" t="str">
            <v/>
          </cell>
          <cell r="P99" t="str">
            <v/>
          </cell>
          <cell r="Q99" t="str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rightToLeft="1" tabSelected="1" view="pageBreakPreview" zoomScale="80" zoomScaleNormal="91" zoomScaleSheetLayoutView="80" zoomScalePageLayoutView="93" workbookViewId="0">
      <selection activeCell="K6" sqref="K6"/>
    </sheetView>
  </sheetViews>
  <sheetFormatPr defaultColWidth="19.140625" defaultRowHeight="27" customHeight="1" x14ac:dyDescent="0.25"/>
  <cols>
    <col min="1" max="1" width="19.140625" style="14"/>
    <col min="2" max="2" width="32.42578125" style="12" customWidth="1"/>
    <col min="3" max="4" width="19.140625" style="12"/>
    <col min="5" max="5" width="19.140625" style="16"/>
    <col min="6" max="6" width="15.42578125" style="16" customWidth="1"/>
    <col min="7" max="7" width="32" style="15" bestFit="1" customWidth="1"/>
    <col min="8" max="8" width="32.85546875" style="14" customWidth="1"/>
    <col min="9" max="9" width="19.140625" style="21"/>
    <col min="10" max="10" width="25.42578125" style="21" customWidth="1"/>
    <col min="11" max="16384" width="19.140625" style="12"/>
  </cols>
  <sheetData>
    <row r="1" spans="1:10" s="6" customFormat="1" ht="27" customHeight="1" x14ac:dyDescent="0.25">
      <c r="A1" s="4" t="s">
        <v>0</v>
      </c>
      <c r="B1" s="4" t="s">
        <v>5</v>
      </c>
      <c r="C1" s="4" t="s">
        <v>3</v>
      </c>
      <c r="D1" s="4" t="s">
        <v>4</v>
      </c>
      <c r="E1" s="1" t="s">
        <v>1</v>
      </c>
      <c r="F1" s="1" t="s">
        <v>2</v>
      </c>
      <c r="G1" s="5" t="s">
        <v>6</v>
      </c>
      <c r="H1" s="17" t="s">
        <v>7</v>
      </c>
      <c r="I1" s="19"/>
      <c r="J1" s="19"/>
    </row>
    <row r="2" spans="1:10" s="11" customFormat="1" ht="27" customHeight="1" x14ac:dyDescent="0.4">
      <c r="A2" s="7">
        <v>1</v>
      </c>
      <c r="B2" s="8" t="s">
        <v>25</v>
      </c>
      <c r="C2" s="9" t="s">
        <v>11</v>
      </c>
      <c r="D2" s="9">
        <v>1481</v>
      </c>
      <c r="E2" s="2">
        <v>43321</v>
      </c>
      <c r="F2" s="3">
        <v>0.375</v>
      </c>
      <c r="G2" s="10"/>
      <c r="H2" s="18" t="s">
        <v>134</v>
      </c>
      <c r="I2" s="20"/>
      <c r="J2" s="20"/>
    </row>
    <row r="3" spans="1:10" s="11" customFormat="1" ht="27" customHeight="1" x14ac:dyDescent="0.4">
      <c r="A3" s="7">
        <v>2</v>
      </c>
      <c r="B3" s="9" t="s">
        <v>56</v>
      </c>
      <c r="C3" s="9" t="s">
        <v>11</v>
      </c>
      <c r="D3" s="9">
        <v>3122</v>
      </c>
      <c r="E3" s="2">
        <v>43321</v>
      </c>
      <c r="F3" s="3">
        <v>0.375</v>
      </c>
      <c r="G3" s="10">
        <v>30005191801071</v>
      </c>
      <c r="H3" s="18" t="s">
        <v>133</v>
      </c>
      <c r="I3" s="20"/>
      <c r="J3" s="20"/>
    </row>
    <row r="4" spans="1:10" s="11" customFormat="1" ht="27" customHeight="1" x14ac:dyDescent="0.4">
      <c r="A4" s="7">
        <v>3</v>
      </c>
      <c r="B4" s="9" t="s">
        <v>26</v>
      </c>
      <c r="C4" s="9" t="s">
        <v>13</v>
      </c>
      <c r="D4" s="9">
        <v>1228</v>
      </c>
      <c r="E4" s="2">
        <v>43321</v>
      </c>
      <c r="F4" s="3">
        <v>0.375</v>
      </c>
      <c r="G4" s="10"/>
      <c r="H4" s="18" t="s">
        <v>134</v>
      </c>
      <c r="I4" s="20"/>
      <c r="J4" s="20"/>
    </row>
    <row r="5" spans="1:10" s="11" customFormat="1" ht="27" customHeight="1" x14ac:dyDescent="0.4">
      <c r="A5" s="7">
        <v>4</v>
      </c>
      <c r="B5" s="9" t="s">
        <v>27</v>
      </c>
      <c r="C5" s="9" t="s">
        <v>13</v>
      </c>
      <c r="D5" s="9">
        <v>2037</v>
      </c>
      <c r="E5" s="2">
        <v>43321</v>
      </c>
      <c r="F5" s="3">
        <v>0.375</v>
      </c>
      <c r="G5" s="10"/>
      <c r="H5" s="18" t="s">
        <v>134</v>
      </c>
      <c r="I5" s="20"/>
      <c r="J5" s="20"/>
    </row>
    <row r="6" spans="1:10" s="11" customFormat="1" ht="27" customHeight="1" x14ac:dyDescent="0.4">
      <c r="A6" s="7">
        <v>5</v>
      </c>
      <c r="B6" s="9" t="s">
        <v>28</v>
      </c>
      <c r="C6" s="9" t="s">
        <v>29</v>
      </c>
      <c r="D6" s="9">
        <v>2292</v>
      </c>
      <c r="E6" s="2">
        <v>43319</v>
      </c>
      <c r="F6" s="3">
        <v>0.5</v>
      </c>
      <c r="G6" s="10">
        <v>29806000000000</v>
      </c>
      <c r="H6" s="18" t="e">
        <f>VLOOKUP(I:I,'[1]Generic Results Report'!$A:$Q,17,0)</f>
        <v>#N/A</v>
      </c>
      <c r="I6" s="20"/>
      <c r="J6" s="20"/>
    </row>
    <row r="7" spans="1:10" s="11" customFormat="1" ht="27" customHeight="1" x14ac:dyDescent="0.4">
      <c r="A7" s="7">
        <v>6</v>
      </c>
      <c r="B7" s="9" t="s">
        <v>30</v>
      </c>
      <c r="C7" s="9" t="s">
        <v>19</v>
      </c>
      <c r="D7" s="9">
        <v>3191</v>
      </c>
      <c r="E7" s="2">
        <v>43321</v>
      </c>
      <c r="F7" s="3">
        <v>0.375</v>
      </c>
      <c r="G7" s="10">
        <v>30006060202381</v>
      </c>
      <c r="H7" s="18" t="e">
        <f>VLOOKUP(I:I,'[1]Generic Results Report'!$A:$Q,17,0)</f>
        <v>#N/A</v>
      </c>
      <c r="I7" s="20"/>
      <c r="J7" s="20"/>
    </row>
    <row r="8" spans="1:10" s="11" customFormat="1" ht="27" customHeight="1" x14ac:dyDescent="0.4">
      <c r="A8" s="7">
        <v>7</v>
      </c>
      <c r="B8" s="9" t="s">
        <v>31</v>
      </c>
      <c r="C8" s="9" t="s">
        <v>32</v>
      </c>
      <c r="D8" s="9">
        <v>1546</v>
      </c>
      <c r="E8" s="2">
        <v>43321</v>
      </c>
      <c r="F8" s="3">
        <v>0.375</v>
      </c>
      <c r="G8" s="10">
        <v>30001010235929</v>
      </c>
      <c r="H8" s="18" t="s">
        <v>133</v>
      </c>
      <c r="I8" s="20"/>
      <c r="J8" s="20"/>
    </row>
    <row r="9" spans="1:10" s="11" customFormat="1" ht="27" customHeight="1" x14ac:dyDescent="0.4">
      <c r="A9" s="7">
        <v>8</v>
      </c>
      <c r="B9" s="9" t="s">
        <v>57</v>
      </c>
      <c r="C9" s="9" t="s">
        <v>15</v>
      </c>
      <c r="D9" s="9">
        <v>98</v>
      </c>
      <c r="E9" s="2">
        <v>43321</v>
      </c>
      <c r="F9" s="3">
        <v>0.375</v>
      </c>
      <c r="G9" s="10">
        <v>30009062600243</v>
      </c>
      <c r="H9" s="18" t="s">
        <v>134</v>
      </c>
      <c r="I9" s="20"/>
      <c r="J9" s="20"/>
    </row>
    <row r="10" spans="1:10" s="11" customFormat="1" ht="27" customHeight="1" x14ac:dyDescent="0.4">
      <c r="A10" s="7">
        <v>9</v>
      </c>
      <c r="B10" s="9" t="s">
        <v>58</v>
      </c>
      <c r="C10" s="9" t="s">
        <v>13</v>
      </c>
      <c r="D10" s="9">
        <v>1055</v>
      </c>
      <c r="E10" s="2">
        <v>43321</v>
      </c>
      <c r="F10" s="3">
        <v>0.375</v>
      </c>
      <c r="G10" s="10"/>
      <c r="H10" s="18" t="s">
        <v>133</v>
      </c>
      <c r="I10" s="20"/>
      <c r="J10" s="20"/>
    </row>
    <row r="11" spans="1:10" s="11" customFormat="1" ht="27" customHeight="1" x14ac:dyDescent="0.4">
      <c r="A11" s="7">
        <v>10</v>
      </c>
      <c r="B11" s="9" t="s">
        <v>59</v>
      </c>
      <c r="C11" s="9" t="s">
        <v>60</v>
      </c>
      <c r="D11" s="9">
        <v>3419</v>
      </c>
      <c r="E11" s="2">
        <v>43321</v>
      </c>
      <c r="F11" s="3">
        <v>0.375</v>
      </c>
      <c r="G11" s="10">
        <v>30011402002064</v>
      </c>
      <c r="H11" s="18" t="s">
        <v>133</v>
      </c>
      <c r="I11" s="20"/>
      <c r="J11" s="20"/>
    </row>
    <row r="12" spans="1:10" s="11" customFormat="1" ht="27" customHeight="1" x14ac:dyDescent="0.4">
      <c r="A12" s="7">
        <v>11</v>
      </c>
      <c r="B12" s="9" t="s">
        <v>61</v>
      </c>
      <c r="C12" s="9" t="s">
        <v>22</v>
      </c>
      <c r="D12" s="9">
        <v>2040</v>
      </c>
      <c r="E12" s="2">
        <v>43321</v>
      </c>
      <c r="F12" s="3">
        <v>0.375</v>
      </c>
      <c r="G12" s="10">
        <v>30007028800966</v>
      </c>
      <c r="H12" s="18" t="s">
        <v>134</v>
      </c>
      <c r="I12" s="20"/>
      <c r="J12" s="20"/>
    </row>
    <row r="13" spans="1:10" s="11" customFormat="1" ht="27" customHeight="1" x14ac:dyDescent="0.4">
      <c r="A13" s="7">
        <v>12</v>
      </c>
      <c r="B13" s="9" t="s">
        <v>62</v>
      </c>
      <c r="C13" s="9" t="s">
        <v>15</v>
      </c>
      <c r="D13" s="9">
        <v>1059</v>
      </c>
      <c r="E13" s="2">
        <v>43321</v>
      </c>
      <c r="F13" s="3">
        <v>0.375</v>
      </c>
      <c r="G13" s="10">
        <v>30009011510908</v>
      </c>
      <c r="H13" s="18" t="s">
        <v>134</v>
      </c>
      <c r="I13" s="20"/>
      <c r="J13" s="20"/>
    </row>
    <row r="14" spans="1:10" s="11" customFormat="1" ht="27" customHeight="1" x14ac:dyDescent="0.4">
      <c r="A14" s="7">
        <v>13</v>
      </c>
      <c r="B14" s="9" t="s">
        <v>63</v>
      </c>
      <c r="C14" s="9" t="s">
        <v>19</v>
      </c>
      <c r="D14" s="9">
        <v>2321</v>
      </c>
      <c r="E14" s="2">
        <v>43321</v>
      </c>
      <c r="F14" s="3">
        <v>0.375</v>
      </c>
      <c r="G14" s="10">
        <v>29908130202155</v>
      </c>
      <c r="H14" s="18" t="e">
        <f>VLOOKUP(I:I,'[1]Generic Results Report'!$A:$Q,17,0)</f>
        <v>#N/A</v>
      </c>
      <c r="I14" s="20"/>
      <c r="J14" s="20"/>
    </row>
    <row r="15" spans="1:10" s="11" customFormat="1" ht="27" customHeight="1" x14ac:dyDescent="0.4">
      <c r="A15" s="7">
        <v>14</v>
      </c>
      <c r="B15" s="9" t="s">
        <v>64</v>
      </c>
      <c r="C15" s="9" t="s">
        <v>9</v>
      </c>
      <c r="D15" s="9">
        <v>1479</v>
      </c>
      <c r="E15" s="2">
        <v>43321</v>
      </c>
      <c r="F15" s="3">
        <v>0.375</v>
      </c>
      <c r="G15" s="10">
        <v>30009228800068</v>
      </c>
      <c r="H15" s="18" t="s">
        <v>135</v>
      </c>
      <c r="I15" s="20"/>
      <c r="J15" s="20"/>
    </row>
    <row r="16" spans="1:10" s="11" customFormat="1" ht="27" customHeight="1" x14ac:dyDescent="0.4">
      <c r="A16" s="7">
        <v>15</v>
      </c>
      <c r="B16" s="9" t="s">
        <v>65</v>
      </c>
      <c r="C16" s="9" t="s">
        <v>66</v>
      </c>
      <c r="D16" s="9">
        <v>2479</v>
      </c>
      <c r="E16" s="2">
        <v>43321</v>
      </c>
      <c r="F16" s="3">
        <v>0.375</v>
      </c>
      <c r="G16" s="10">
        <v>29906050200955</v>
      </c>
      <c r="H16" s="18" t="s">
        <v>133</v>
      </c>
      <c r="I16" s="20"/>
      <c r="J16" s="20"/>
    </row>
    <row r="17" spans="1:10" s="11" customFormat="1" ht="27" customHeight="1" x14ac:dyDescent="0.4">
      <c r="A17" s="7">
        <v>16</v>
      </c>
      <c r="B17" s="9" t="s">
        <v>67</v>
      </c>
      <c r="C17" s="9" t="s">
        <v>13</v>
      </c>
      <c r="D17" s="9">
        <v>2824</v>
      </c>
      <c r="E17" s="2">
        <v>43321</v>
      </c>
      <c r="F17" s="3">
        <v>0.375</v>
      </c>
      <c r="G17" s="10">
        <v>30002238800673</v>
      </c>
      <c r="H17" s="18" t="s">
        <v>133</v>
      </c>
      <c r="I17" s="20"/>
      <c r="J17" s="20"/>
    </row>
    <row r="18" spans="1:10" s="11" customFormat="1" ht="27" customHeight="1" x14ac:dyDescent="0.4">
      <c r="A18" s="7">
        <v>17</v>
      </c>
      <c r="B18" s="9" t="s">
        <v>68</v>
      </c>
      <c r="C18" s="9" t="s">
        <v>15</v>
      </c>
      <c r="D18" s="9">
        <v>685</v>
      </c>
      <c r="E18" s="2">
        <v>43321</v>
      </c>
      <c r="F18" s="3"/>
      <c r="G18" s="10">
        <v>29910011823489</v>
      </c>
      <c r="H18" s="18" t="s">
        <v>133</v>
      </c>
      <c r="I18" s="20"/>
      <c r="J18" s="20"/>
    </row>
    <row r="19" spans="1:10" s="11" customFormat="1" ht="27" customHeight="1" x14ac:dyDescent="0.4">
      <c r="A19" s="7">
        <v>18</v>
      </c>
      <c r="B19" s="9" t="s">
        <v>69</v>
      </c>
      <c r="C19" s="9" t="s">
        <v>9</v>
      </c>
      <c r="D19" s="9">
        <v>3063</v>
      </c>
      <c r="E19" s="2">
        <v>43321</v>
      </c>
      <c r="F19" s="3">
        <v>0.375</v>
      </c>
      <c r="G19" s="10">
        <v>30009170200626</v>
      </c>
      <c r="H19" s="18" t="e">
        <f>VLOOKUP(I:I,'[1]Generic Results Report'!$A:$Q,17,0)</f>
        <v>#N/A</v>
      </c>
      <c r="I19" s="20"/>
      <c r="J19" s="20"/>
    </row>
    <row r="20" spans="1:10" s="11" customFormat="1" ht="27" customHeight="1" x14ac:dyDescent="0.4">
      <c r="A20" s="7">
        <v>19</v>
      </c>
      <c r="B20" s="9" t="s">
        <v>70</v>
      </c>
      <c r="C20" s="9" t="s">
        <v>15</v>
      </c>
      <c r="D20" s="9">
        <v>2270</v>
      </c>
      <c r="E20" s="2">
        <v>43321</v>
      </c>
      <c r="F20" s="3">
        <v>0.375</v>
      </c>
      <c r="G20" s="10">
        <v>3000819020414</v>
      </c>
      <c r="H20" s="18" t="s">
        <v>133</v>
      </c>
      <c r="I20" s="20"/>
      <c r="J20" s="20"/>
    </row>
    <row r="21" spans="1:10" s="11" customFormat="1" ht="27" customHeight="1" x14ac:dyDescent="0.4">
      <c r="A21" s="7">
        <v>20</v>
      </c>
      <c r="B21" s="9" t="s">
        <v>71</v>
      </c>
      <c r="C21" s="9" t="s">
        <v>13</v>
      </c>
      <c r="D21" s="9">
        <v>1547</v>
      </c>
      <c r="E21" s="2">
        <v>43321</v>
      </c>
      <c r="F21" s="3">
        <v>0.375</v>
      </c>
      <c r="G21" s="10">
        <v>30001060200336</v>
      </c>
      <c r="H21" s="18" t="s">
        <v>133</v>
      </c>
      <c r="I21" s="20"/>
      <c r="J21" s="20"/>
    </row>
    <row r="22" spans="1:10" s="11" customFormat="1" ht="27" customHeight="1" x14ac:dyDescent="0.4">
      <c r="A22" s="7">
        <v>21</v>
      </c>
      <c r="B22" s="9" t="s">
        <v>72</v>
      </c>
      <c r="C22" s="9" t="s">
        <v>13</v>
      </c>
      <c r="D22" s="9">
        <v>448</v>
      </c>
      <c r="E22" s="2">
        <v>43321</v>
      </c>
      <c r="F22" s="3">
        <v>0.375</v>
      </c>
      <c r="G22" s="10">
        <v>30008011808234</v>
      </c>
      <c r="H22" s="18" t="e">
        <f>VLOOKUP(I:I,'[1]Generic Results Report'!$A:$Q,17,0)</f>
        <v>#N/A</v>
      </c>
      <c r="I22" s="20"/>
      <c r="J22" s="20"/>
    </row>
    <row r="23" spans="1:10" s="11" customFormat="1" ht="27" customHeight="1" x14ac:dyDescent="0.4">
      <c r="A23" s="7">
        <v>22</v>
      </c>
      <c r="B23" s="9" t="s">
        <v>33</v>
      </c>
      <c r="C23" s="9" t="s">
        <v>9</v>
      </c>
      <c r="D23" s="9">
        <v>1248</v>
      </c>
      <c r="E23" s="2">
        <v>43321</v>
      </c>
      <c r="F23" s="3">
        <v>0.375</v>
      </c>
      <c r="G23" s="10">
        <v>30009110201046</v>
      </c>
      <c r="H23" s="18" t="s">
        <v>134</v>
      </c>
      <c r="I23" s="20"/>
      <c r="J23" s="20"/>
    </row>
    <row r="24" spans="1:10" s="11" customFormat="1" ht="27" customHeight="1" x14ac:dyDescent="0.4">
      <c r="A24" s="7">
        <v>23</v>
      </c>
      <c r="B24" s="9" t="s">
        <v>34</v>
      </c>
      <c r="C24" s="9" t="s">
        <v>15</v>
      </c>
      <c r="D24" s="9">
        <v>3113</v>
      </c>
      <c r="E24" s="2">
        <v>43321</v>
      </c>
      <c r="F24" s="3">
        <v>0.375</v>
      </c>
      <c r="G24" s="10">
        <v>30002230201347</v>
      </c>
      <c r="H24" s="18" t="s">
        <v>133</v>
      </c>
      <c r="I24" s="20"/>
      <c r="J24" s="20"/>
    </row>
    <row r="25" spans="1:10" s="11" customFormat="1" ht="27" customHeight="1" x14ac:dyDescent="0.4">
      <c r="A25" s="7">
        <v>24</v>
      </c>
      <c r="B25" s="9" t="s">
        <v>35</v>
      </c>
      <c r="C25" s="9" t="s">
        <v>13</v>
      </c>
      <c r="D25" s="9">
        <v>3183</v>
      </c>
      <c r="E25" s="2">
        <v>43321</v>
      </c>
      <c r="F25" s="3">
        <v>0.375</v>
      </c>
      <c r="G25" s="10">
        <v>30006190202316</v>
      </c>
      <c r="H25" s="18" t="s">
        <v>134</v>
      </c>
      <c r="I25" s="20"/>
      <c r="J25" s="20"/>
    </row>
    <row r="26" spans="1:10" s="11" customFormat="1" ht="27" customHeight="1" x14ac:dyDescent="0.4">
      <c r="A26" s="7">
        <v>25</v>
      </c>
      <c r="B26" s="9" t="s">
        <v>73</v>
      </c>
      <c r="C26" s="9" t="s">
        <v>9</v>
      </c>
      <c r="D26" s="9">
        <v>1729</v>
      </c>
      <c r="E26" s="2">
        <v>43321</v>
      </c>
      <c r="F26" s="3">
        <v>0.375</v>
      </c>
      <c r="G26" s="10"/>
      <c r="H26" s="18" t="s">
        <v>134</v>
      </c>
      <c r="I26" s="20"/>
      <c r="J26" s="20"/>
    </row>
    <row r="27" spans="1:10" s="11" customFormat="1" ht="27" customHeight="1" x14ac:dyDescent="0.4">
      <c r="A27" s="7">
        <v>26</v>
      </c>
      <c r="B27" s="9" t="s">
        <v>36</v>
      </c>
      <c r="C27" s="9" t="s">
        <v>13</v>
      </c>
      <c r="D27" s="9">
        <v>2732</v>
      </c>
      <c r="E27" s="2">
        <v>43321</v>
      </c>
      <c r="F27" s="3">
        <v>0.375</v>
      </c>
      <c r="G27" s="10">
        <v>30007140201315</v>
      </c>
      <c r="H27" s="18" t="e">
        <f>VLOOKUP(I:I,'[1]Generic Results Report'!$A:$Q,17,0)</f>
        <v>#N/A</v>
      </c>
      <c r="I27" s="20"/>
      <c r="J27" s="20"/>
    </row>
    <row r="28" spans="1:10" s="11" customFormat="1" ht="27" customHeight="1" x14ac:dyDescent="0.4">
      <c r="A28" s="7">
        <v>27</v>
      </c>
      <c r="B28" s="9" t="s">
        <v>74</v>
      </c>
      <c r="C28" s="9" t="s">
        <v>32</v>
      </c>
      <c r="D28" s="9">
        <v>1608</v>
      </c>
      <c r="E28" s="2">
        <v>43321</v>
      </c>
      <c r="F28" s="3">
        <v>0.375</v>
      </c>
      <c r="G28" s="10">
        <v>29909271801529</v>
      </c>
      <c r="H28" s="18" t="s">
        <v>133</v>
      </c>
      <c r="I28" s="20"/>
      <c r="J28" s="20"/>
    </row>
    <row r="29" spans="1:10" s="11" customFormat="1" ht="27" customHeight="1" x14ac:dyDescent="0.4">
      <c r="A29" s="7">
        <v>28</v>
      </c>
      <c r="B29" s="9" t="s">
        <v>37</v>
      </c>
      <c r="C29" s="9" t="s">
        <v>15</v>
      </c>
      <c r="D29" s="9">
        <v>1512</v>
      </c>
      <c r="E29" s="2">
        <v>43321</v>
      </c>
      <c r="F29" s="3">
        <v>0.375</v>
      </c>
      <c r="G29" s="10"/>
      <c r="H29" s="18" t="s">
        <v>135</v>
      </c>
      <c r="I29" s="20"/>
      <c r="J29" s="20"/>
    </row>
    <row r="30" spans="1:10" s="11" customFormat="1" ht="27" customHeight="1" x14ac:dyDescent="0.4">
      <c r="A30" s="7">
        <v>29</v>
      </c>
      <c r="B30" s="9" t="s">
        <v>38</v>
      </c>
      <c r="C30" s="9" t="s">
        <v>22</v>
      </c>
      <c r="D30" s="9">
        <v>2251</v>
      </c>
      <c r="E30" s="2">
        <v>43321</v>
      </c>
      <c r="F30" s="3">
        <v>0.375</v>
      </c>
      <c r="G30" s="10">
        <v>30102010400629</v>
      </c>
      <c r="H30" s="18" t="e">
        <f>VLOOKUP(I:I,'[1]Generic Results Report'!$A:$Q,17,0)</f>
        <v>#N/A</v>
      </c>
      <c r="I30" s="20"/>
      <c r="J30" s="20"/>
    </row>
    <row r="31" spans="1:10" s="11" customFormat="1" ht="27" customHeight="1" x14ac:dyDescent="0.4">
      <c r="A31" s="7">
        <v>30</v>
      </c>
      <c r="B31" s="9" t="s">
        <v>78</v>
      </c>
      <c r="C31" s="9" t="s">
        <v>15</v>
      </c>
      <c r="D31" s="9">
        <v>298</v>
      </c>
      <c r="E31" s="2">
        <v>43321</v>
      </c>
      <c r="F31" s="3">
        <v>0.375</v>
      </c>
      <c r="G31" s="10">
        <v>300043018010009</v>
      </c>
      <c r="H31" s="18" t="s">
        <v>134</v>
      </c>
      <c r="I31" s="20"/>
      <c r="J31" s="20"/>
    </row>
    <row r="32" spans="1:10" s="11" customFormat="1" ht="27" customHeight="1" x14ac:dyDescent="0.4">
      <c r="A32" s="7">
        <v>31</v>
      </c>
      <c r="B32" s="9" t="s">
        <v>39</v>
      </c>
      <c r="C32" s="9" t="s">
        <v>13</v>
      </c>
      <c r="D32" s="9">
        <v>2195</v>
      </c>
      <c r="E32" s="2">
        <v>43321</v>
      </c>
      <c r="F32" s="3">
        <v>0.375</v>
      </c>
      <c r="G32" s="10">
        <v>30103101800324</v>
      </c>
      <c r="H32" s="18" t="s">
        <v>134</v>
      </c>
      <c r="I32" s="20"/>
      <c r="J32" s="20"/>
    </row>
    <row r="33" spans="1:10" s="11" customFormat="1" ht="27" customHeight="1" x14ac:dyDescent="0.4">
      <c r="A33" s="7">
        <v>32</v>
      </c>
      <c r="B33" s="9" t="s">
        <v>8</v>
      </c>
      <c r="C33" s="9" t="s">
        <v>9</v>
      </c>
      <c r="D33" s="9">
        <v>217</v>
      </c>
      <c r="E33" s="2">
        <v>43321</v>
      </c>
      <c r="F33" s="3">
        <v>0.4375</v>
      </c>
      <c r="G33" s="10">
        <v>30001162500598</v>
      </c>
      <c r="H33" s="18" t="s">
        <v>133</v>
      </c>
      <c r="I33" s="20"/>
      <c r="J33" s="20"/>
    </row>
    <row r="34" spans="1:10" s="11" customFormat="1" ht="27" customHeight="1" x14ac:dyDescent="0.4">
      <c r="A34" s="7">
        <v>33</v>
      </c>
      <c r="B34" s="9" t="s">
        <v>10</v>
      </c>
      <c r="C34" s="9" t="s">
        <v>11</v>
      </c>
      <c r="D34" s="9">
        <v>2250</v>
      </c>
      <c r="E34" s="2">
        <v>43321</v>
      </c>
      <c r="F34" s="3">
        <v>0.4375</v>
      </c>
      <c r="G34" s="10">
        <v>29906252401383</v>
      </c>
      <c r="H34" s="18" t="s">
        <v>134</v>
      </c>
      <c r="I34" s="20"/>
      <c r="J34" s="20"/>
    </row>
    <row r="35" spans="1:10" s="11" customFormat="1" ht="27" customHeight="1" x14ac:dyDescent="0.4">
      <c r="A35" s="7">
        <v>34</v>
      </c>
      <c r="B35" s="9" t="s">
        <v>40</v>
      </c>
      <c r="C35" s="9" t="s">
        <v>9</v>
      </c>
      <c r="D35" s="9">
        <v>2261</v>
      </c>
      <c r="E35" s="2">
        <v>43321</v>
      </c>
      <c r="F35" s="3">
        <v>0.4375</v>
      </c>
      <c r="G35" s="10">
        <v>30003090201208</v>
      </c>
      <c r="H35" s="18" t="s">
        <v>134</v>
      </c>
      <c r="I35" s="20"/>
      <c r="J35" s="20"/>
    </row>
    <row r="36" spans="1:10" s="11" customFormat="1" ht="27" customHeight="1" x14ac:dyDescent="0.4">
      <c r="A36" s="7">
        <v>35</v>
      </c>
      <c r="B36" s="9" t="s">
        <v>41</v>
      </c>
      <c r="C36" s="9" t="s">
        <v>9</v>
      </c>
      <c r="D36" s="9">
        <v>2502</v>
      </c>
      <c r="E36" s="2">
        <v>43321</v>
      </c>
      <c r="F36" s="3">
        <v>0.4375</v>
      </c>
      <c r="G36" s="10">
        <v>30007251802261</v>
      </c>
      <c r="H36" s="18" t="s">
        <v>133</v>
      </c>
      <c r="I36" s="20"/>
      <c r="J36" s="20"/>
    </row>
    <row r="37" spans="1:10" s="11" customFormat="1" ht="27" customHeight="1" x14ac:dyDescent="0.4">
      <c r="A37" s="7">
        <v>36</v>
      </c>
      <c r="B37" s="9" t="s">
        <v>12</v>
      </c>
      <c r="C37" s="9" t="s">
        <v>13</v>
      </c>
      <c r="D37" s="9">
        <v>2445</v>
      </c>
      <c r="E37" s="2">
        <v>43321</v>
      </c>
      <c r="F37" s="3">
        <v>0.4375</v>
      </c>
      <c r="G37" s="10">
        <v>30010180202415</v>
      </c>
      <c r="H37" s="18" t="s">
        <v>133</v>
      </c>
      <c r="I37" s="20"/>
      <c r="J37" s="20"/>
    </row>
    <row r="38" spans="1:10" s="11" customFormat="1" ht="27" customHeight="1" x14ac:dyDescent="0.4">
      <c r="A38" s="7">
        <v>37</v>
      </c>
      <c r="B38" s="9" t="s">
        <v>42</v>
      </c>
      <c r="C38" s="9" t="s">
        <v>11</v>
      </c>
      <c r="D38" s="9">
        <v>821</v>
      </c>
      <c r="E38" s="2">
        <v>43321</v>
      </c>
      <c r="F38" s="3">
        <v>0.4375</v>
      </c>
      <c r="G38" s="10">
        <v>30005038800554</v>
      </c>
      <c r="H38" s="18" t="e">
        <f>VLOOKUP(I:I,'[1]Generic Results Report'!$A:$Q,17,0)</f>
        <v>#N/A</v>
      </c>
      <c r="I38" s="20"/>
      <c r="J38" s="20"/>
    </row>
    <row r="39" spans="1:10" s="11" customFormat="1" ht="27" customHeight="1" x14ac:dyDescent="0.4">
      <c r="A39" s="7">
        <v>38</v>
      </c>
      <c r="B39" s="9" t="s">
        <v>14</v>
      </c>
      <c r="C39" s="9" t="s">
        <v>15</v>
      </c>
      <c r="D39" s="9">
        <v>1170</v>
      </c>
      <c r="E39" s="2">
        <v>43321</v>
      </c>
      <c r="F39" s="3">
        <v>0.4375</v>
      </c>
      <c r="G39" s="10">
        <v>30101141602166</v>
      </c>
      <c r="H39" s="18" t="e">
        <f>VLOOKUP(I:I,'[1]Generic Results Report'!$A:$Q,17,0)</f>
        <v>#N/A</v>
      </c>
      <c r="I39" s="20"/>
      <c r="J39" s="20"/>
    </row>
    <row r="40" spans="1:10" s="11" customFormat="1" ht="27" customHeight="1" x14ac:dyDescent="0.4">
      <c r="A40" s="7">
        <v>39</v>
      </c>
      <c r="B40" s="9" t="s">
        <v>43</v>
      </c>
      <c r="C40" s="9" t="s">
        <v>32</v>
      </c>
      <c r="D40" s="9">
        <v>604</v>
      </c>
      <c r="E40" s="2">
        <v>43321</v>
      </c>
      <c r="F40" s="3">
        <v>0.4375</v>
      </c>
      <c r="G40" s="10">
        <v>30010231802142</v>
      </c>
      <c r="H40" s="18" t="s">
        <v>133</v>
      </c>
      <c r="I40" s="20"/>
      <c r="J40" s="20"/>
    </row>
    <row r="41" spans="1:10" s="11" customFormat="1" ht="27" customHeight="1" x14ac:dyDescent="0.4">
      <c r="A41" s="7">
        <v>40</v>
      </c>
      <c r="B41" s="9" t="s">
        <v>16</v>
      </c>
      <c r="C41" s="9" t="s">
        <v>15</v>
      </c>
      <c r="D41" s="9">
        <v>1648</v>
      </c>
      <c r="E41" s="2">
        <v>43321</v>
      </c>
      <c r="F41" s="3">
        <v>0.4375</v>
      </c>
      <c r="G41" s="10">
        <v>30010088800796</v>
      </c>
      <c r="H41" s="18" t="s">
        <v>134</v>
      </c>
      <c r="I41" s="20"/>
      <c r="J41" s="20"/>
    </row>
    <row r="42" spans="1:10" s="11" customFormat="1" ht="27" customHeight="1" x14ac:dyDescent="0.4">
      <c r="A42" s="7">
        <v>41</v>
      </c>
      <c r="B42" s="9" t="s">
        <v>44</v>
      </c>
      <c r="C42" s="9" t="s">
        <v>15</v>
      </c>
      <c r="D42" s="9">
        <v>1641</v>
      </c>
      <c r="E42" s="2">
        <v>43321</v>
      </c>
      <c r="F42" s="3">
        <v>0.4375</v>
      </c>
      <c r="G42" s="10">
        <v>30102011801031</v>
      </c>
      <c r="H42" s="18" t="s">
        <v>133</v>
      </c>
      <c r="I42" s="20"/>
      <c r="J42" s="20"/>
    </row>
    <row r="43" spans="1:10" s="11" customFormat="1" ht="27" customHeight="1" x14ac:dyDescent="0.4">
      <c r="A43" s="7">
        <v>42</v>
      </c>
      <c r="B43" s="9" t="s">
        <v>17</v>
      </c>
      <c r="C43" s="9" t="s">
        <v>13</v>
      </c>
      <c r="D43" s="9">
        <v>2021</v>
      </c>
      <c r="E43" s="2">
        <v>43321</v>
      </c>
      <c r="F43" s="3">
        <v>0.4375</v>
      </c>
      <c r="G43" s="10">
        <v>298050315</v>
      </c>
      <c r="H43" s="18" t="s">
        <v>134</v>
      </c>
      <c r="I43" s="20"/>
      <c r="J43" s="20"/>
    </row>
    <row r="44" spans="1:10" s="11" customFormat="1" ht="27" customHeight="1" x14ac:dyDescent="0.4">
      <c r="A44" s="7">
        <v>43</v>
      </c>
      <c r="B44" s="9" t="s">
        <v>45</v>
      </c>
      <c r="C44" s="9" t="s">
        <v>15</v>
      </c>
      <c r="D44" s="9">
        <v>2971</v>
      </c>
      <c r="E44" s="2">
        <v>43321</v>
      </c>
      <c r="F44" s="3">
        <v>0.4375</v>
      </c>
      <c r="G44" s="10">
        <v>30006080200954</v>
      </c>
      <c r="H44" s="18" t="s">
        <v>133</v>
      </c>
      <c r="I44" s="20"/>
      <c r="J44" s="20"/>
    </row>
    <row r="45" spans="1:10" s="11" customFormat="1" ht="27" customHeight="1" x14ac:dyDescent="0.4">
      <c r="A45" s="7">
        <v>44</v>
      </c>
      <c r="B45" s="9" t="s">
        <v>46</v>
      </c>
      <c r="C45" s="9" t="s">
        <v>15</v>
      </c>
      <c r="D45" s="9">
        <v>1441</v>
      </c>
      <c r="E45" s="2">
        <v>43321</v>
      </c>
      <c r="F45" s="3">
        <v>0.4375</v>
      </c>
      <c r="G45" s="10">
        <v>30009110200422</v>
      </c>
      <c r="H45" s="18" t="s">
        <v>133</v>
      </c>
      <c r="I45" s="20"/>
      <c r="J45" s="20"/>
    </row>
    <row r="46" spans="1:10" s="11" customFormat="1" ht="27" customHeight="1" x14ac:dyDescent="0.4">
      <c r="A46" s="7">
        <v>45</v>
      </c>
      <c r="B46" s="9" t="s">
        <v>47</v>
      </c>
      <c r="C46" s="9" t="s">
        <v>13</v>
      </c>
      <c r="D46" s="9">
        <v>962</v>
      </c>
      <c r="E46" s="2">
        <v>43321</v>
      </c>
      <c r="F46" s="3">
        <v>0.4375</v>
      </c>
      <c r="G46" s="10"/>
      <c r="H46" s="18" t="e">
        <f>VLOOKUP(I:I,'[1]Generic Results Report'!$A:$Q,17,0)</f>
        <v>#N/A</v>
      </c>
      <c r="I46" s="20"/>
      <c r="J46" s="20"/>
    </row>
    <row r="47" spans="1:10" s="11" customFormat="1" ht="27" customHeight="1" x14ac:dyDescent="0.4">
      <c r="A47" s="7">
        <v>46</v>
      </c>
      <c r="B47" s="9" t="s">
        <v>18</v>
      </c>
      <c r="C47" s="9" t="s">
        <v>19</v>
      </c>
      <c r="D47" s="9">
        <v>2171</v>
      </c>
      <c r="E47" s="2">
        <v>43321</v>
      </c>
      <c r="F47" s="3">
        <v>0.4375</v>
      </c>
      <c r="G47" s="10">
        <v>30006198800662</v>
      </c>
      <c r="H47" s="18" t="e">
        <f>VLOOKUP(I:I,'[1]Generic Results Report'!$A:$Q,17,0)</f>
        <v>#N/A</v>
      </c>
      <c r="I47" s="20"/>
      <c r="J47" s="20"/>
    </row>
    <row r="48" spans="1:10" s="11" customFormat="1" ht="27" customHeight="1" x14ac:dyDescent="0.4">
      <c r="A48" s="7">
        <v>47</v>
      </c>
      <c r="B48" s="9" t="s">
        <v>48</v>
      </c>
      <c r="C48" s="9" t="s">
        <v>15</v>
      </c>
      <c r="D48" s="9">
        <v>1294</v>
      </c>
      <c r="E48" s="2">
        <v>43321</v>
      </c>
      <c r="F48" s="3">
        <v>0.4375</v>
      </c>
      <c r="G48" s="10">
        <v>30001010237174</v>
      </c>
      <c r="H48" s="18" t="s">
        <v>135</v>
      </c>
      <c r="I48" s="20"/>
      <c r="J48" s="20"/>
    </row>
    <row r="49" spans="1:10" s="11" customFormat="1" ht="27" customHeight="1" x14ac:dyDescent="0.4">
      <c r="A49" s="7">
        <v>48</v>
      </c>
      <c r="B49" s="9" t="s">
        <v>49</v>
      </c>
      <c r="C49" s="9" t="s">
        <v>13</v>
      </c>
      <c r="D49" s="9">
        <v>3029</v>
      </c>
      <c r="E49" s="2">
        <v>43321</v>
      </c>
      <c r="F49" s="3">
        <v>0.4375</v>
      </c>
      <c r="G49" s="10">
        <v>30003120201011</v>
      </c>
      <c r="H49" s="18" t="s">
        <v>134</v>
      </c>
      <c r="I49" s="20"/>
      <c r="J49" s="20"/>
    </row>
    <row r="50" spans="1:10" s="11" customFormat="1" ht="27" customHeight="1" x14ac:dyDescent="0.4">
      <c r="A50" s="7">
        <v>49</v>
      </c>
      <c r="B50" s="9" t="s">
        <v>79</v>
      </c>
      <c r="C50" s="9" t="s">
        <v>13</v>
      </c>
      <c r="D50" s="9">
        <v>427</v>
      </c>
      <c r="E50" s="2">
        <v>43321</v>
      </c>
      <c r="F50" s="3">
        <v>0.4375</v>
      </c>
      <c r="G50" s="10">
        <v>30008230201329</v>
      </c>
      <c r="H50" s="18" t="e">
        <f>VLOOKUP(I:I,'[1]Generic Results Report'!$A:$Q,17,0)</f>
        <v>#N/A</v>
      </c>
      <c r="I50" s="20"/>
      <c r="J50" s="20"/>
    </row>
    <row r="51" spans="1:10" s="11" customFormat="1" ht="27" customHeight="1" x14ac:dyDescent="0.4">
      <c r="A51" s="7">
        <v>50</v>
      </c>
      <c r="B51" s="9" t="s">
        <v>50</v>
      </c>
      <c r="C51" s="9" t="s">
        <v>51</v>
      </c>
      <c r="D51" s="9">
        <v>2093</v>
      </c>
      <c r="E51" s="2">
        <v>43321</v>
      </c>
      <c r="F51" s="3">
        <v>0.4375</v>
      </c>
      <c r="G51" s="10">
        <v>30008260201005</v>
      </c>
      <c r="H51" s="18" t="s">
        <v>133</v>
      </c>
      <c r="I51" s="20"/>
      <c r="J51" s="20"/>
    </row>
    <row r="52" spans="1:10" s="11" customFormat="1" ht="27" customHeight="1" x14ac:dyDescent="0.4">
      <c r="A52" s="7">
        <v>51</v>
      </c>
      <c r="B52" s="9" t="s">
        <v>52</v>
      </c>
      <c r="C52" s="9" t="s">
        <v>13</v>
      </c>
      <c r="D52" s="9">
        <v>2486</v>
      </c>
      <c r="E52" s="2">
        <v>43321</v>
      </c>
      <c r="F52" s="3">
        <v>0.4375</v>
      </c>
      <c r="G52" s="10">
        <v>30006020202257</v>
      </c>
      <c r="H52" s="18" t="s">
        <v>135</v>
      </c>
      <c r="I52" s="20"/>
      <c r="J52" s="20"/>
    </row>
    <row r="53" spans="1:10" s="11" customFormat="1" ht="27" customHeight="1" x14ac:dyDescent="0.4">
      <c r="A53" s="7">
        <v>52</v>
      </c>
      <c r="B53" s="9" t="s">
        <v>23</v>
      </c>
      <c r="C53" s="9" t="s">
        <v>15</v>
      </c>
      <c r="D53" s="9">
        <v>2512</v>
      </c>
      <c r="E53" s="2">
        <v>43321</v>
      </c>
      <c r="F53" s="3">
        <v>0.4375</v>
      </c>
      <c r="G53" s="10"/>
      <c r="H53" s="18" t="e">
        <f>VLOOKUP(I:I,'[1]Generic Results Report'!$A:$Q,17,0)</f>
        <v>#N/A</v>
      </c>
      <c r="I53" s="20"/>
      <c r="J53" s="20"/>
    </row>
    <row r="54" spans="1:10" s="11" customFormat="1" ht="27" customHeight="1" x14ac:dyDescent="0.4">
      <c r="A54" s="7">
        <v>53</v>
      </c>
      <c r="B54" s="9" t="s">
        <v>54</v>
      </c>
      <c r="C54" s="9" t="s">
        <v>15</v>
      </c>
      <c r="D54" s="9">
        <v>2066</v>
      </c>
      <c r="E54" s="2">
        <v>43321</v>
      </c>
      <c r="F54" s="3">
        <v>0.4375</v>
      </c>
      <c r="G54" s="10">
        <v>29911211801052</v>
      </c>
      <c r="H54" s="18" t="s">
        <v>133</v>
      </c>
      <c r="I54" s="20"/>
      <c r="J54" s="20"/>
    </row>
    <row r="55" spans="1:10" s="11" customFormat="1" ht="27" customHeight="1" x14ac:dyDescent="0.4">
      <c r="A55" s="7">
        <v>54</v>
      </c>
      <c r="B55" s="9" t="s">
        <v>21</v>
      </c>
      <c r="C55" s="9" t="s">
        <v>22</v>
      </c>
      <c r="D55" s="9">
        <v>367</v>
      </c>
      <c r="E55" s="2">
        <v>43321</v>
      </c>
      <c r="F55" s="3">
        <v>0.4375</v>
      </c>
      <c r="G55" s="10">
        <v>30004161600784</v>
      </c>
      <c r="H55" s="18" t="e">
        <f>VLOOKUP(I:I,'[1]Generic Results Report'!$A:$Q,17,0)</f>
        <v>#N/A</v>
      </c>
      <c r="I55" s="20"/>
      <c r="J55" s="20"/>
    </row>
    <row r="56" spans="1:10" s="11" customFormat="1" ht="27" customHeight="1" x14ac:dyDescent="0.4">
      <c r="A56" s="7">
        <v>55</v>
      </c>
      <c r="B56" s="9" t="s">
        <v>55</v>
      </c>
      <c r="C56" s="9" t="s">
        <v>13</v>
      </c>
      <c r="D56" s="9">
        <v>1856</v>
      </c>
      <c r="E56" s="2">
        <v>43321</v>
      </c>
      <c r="F56" s="3">
        <v>0.4375</v>
      </c>
      <c r="G56" s="10">
        <v>30103100202571</v>
      </c>
      <c r="H56" s="18" t="s">
        <v>134</v>
      </c>
      <c r="I56" s="20"/>
      <c r="J56" s="20"/>
    </row>
    <row r="57" spans="1:10" s="11" customFormat="1" ht="27" customHeight="1" x14ac:dyDescent="0.4">
      <c r="A57" s="7">
        <v>56</v>
      </c>
      <c r="B57" s="9" t="s">
        <v>80</v>
      </c>
      <c r="C57" s="9" t="s">
        <v>13</v>
      </c>
      <c r="D57" s="9">
        <v>3277</v>
      </c>
      <c r="E57" s="2">
        <v>43321</v>
      </c>
      <c r="F57" s="3">
        <v>0.4375</v>
      </c>
      <c r="G57" s="10">
        <v>300011011504562</v>
      </c>
      <c r="H57" s="18" t="s">
        <v>133</v>
      </c>
      <c r="I57" s="20"/>
      <c r="J57" s="20"/>
    </row>
    <row r="58" spans="1:10" s="11" customFormat="1" ht="27" customHeight="1" x14ac:dyDescent="0.4">
      <c r="A58" s="7">
        <v>57</v>
      </c>
      <c r="B58" s="9" t="s">
        <v>77</v>
      </c>
      <c r="C58" s="9" t="s">
        <v>9</v>
      </c>
      <c r="D58" s="9">
        <v>2797</v>
      </c>
      <c r="E58" s="2">
        <v>43321</v>
      </c>
      <c r="F58" s="3">
        <v>0.4375</v>
      </c>
      <c r="G58" s="10">
        <v>30006011804678</v>
      </c>
      <c r="H58" s="18" t="e">
        <f>VLOOKUP(I:I,'[1]Generic Results Report'!$A:$Q,17,0)</f>
        <v>#N/A</v>
      </c>
      <c r="I58" s="20"/>
      <c r="J58" s="20"/>
    </row>
    <row r="59" spans="1:10" s="11" customFormat="1" ht="27" customHeight="1" x14ac:dyDescent="0.4">
      <c r="A59" s="7">
        <v>58</v>
      </c>
      <c r="B59" s="9" t="s">
        <v>75</v>
      </c>
      <c r="C59" s="9" t="s">
        <v>76</v>
      </c>
      <c r="D59" s="9">
        <v>343</v>
      </c>
      <c r="E59" s="2">
        <v>43321</v>
      </c>
      <c r="F59" s="3">
        <v>0.4375</v>
      </c>
      <c r="G59" s="10">
        <v>30101201800205</v>
      </c>
      <c r="H59" s="18" t="s">
        <v>134</v>
      </c>
      <c r="I59" s="20"/>
      <c r="J59" s="20"/>
    </row>
    <row r="60" spans="1:10" s="11" customFormat="1" ht="27" customHeight="1" x14ac:dyDescent="0.4">
      <c r="A60" s="7">
        <v>59</v>
      </c>
      <c r="B60" s="9" t="s">
        <v>81</v>
      </c>
      <c r="C60" s="9" t="s">
        <v>22</v>
      </c>
      <c r="D60" s="9">
        <v>262</v>
      </c>
      <c r="E60" s="2">
        <v>43321</v>
      </c>
      <c r="F60" s="3">
        <v>0.4375</v>
      </c>
      <c r="G60" s="10">
        <v>29811072500242</v>
      </c>
      <c r="H60" s="18" t="s">
        <v>133</v>
      </c>
      <c r="I60" s="20"/>
      <c r="J60" s="20"/>
    </row>
    <row r="61" spans="1:10" s="11" customFormat="1" ht="27" customHeight="1" x14ac:dyDescent="0.4">
      <c r="A61" s="7">
        <v>60</v>
      </c>
      <c r="B61" s="9" t="s">
        <v>83</v>
      </c>
      <c r="C61" s="9" t="s">
        <v>29</v>
      </c>
      <c r="D61" s="9">
        <v>2357</v>
      </c>
      <c r="E61" s="2">
        <v>43321</v>
      </c>
      <c r="F61" s="3">
        <v>0.4375</v>
      </c>
      <c r="G61" s="10">
        <v>29803200202079</v>
      </c>
      <c r="H61" s="18" t="s">
        <v>133</v>
      </c>
      <c r="I61" s="20"/>
      <c r="J61" s="20"/>
    </row>
    <row r="62" spans="1:10" s="11" customFormat="1" ht="27" customHeight="1" x14ac:dyDescent="0.4">
      <c r="A62" s="7">
        <v>61</v>
      </c>
      <c r="B62" s="9" t="s">
        <v>24</v>
      </c>
      <c r="C62" s="9" t="s">
        <v>19</v>
      </c>
      <c r="D62" s="9">
        <v>2390</v>
      </c>
      <c r="E62" s="2">
        <v>43321</v>
      </c>
      <c r="F62" s="3">
        <v>0.4375</v>
      </c>
      <c r="G62" s="10">
        <v>30007183300228</v>
      </c>
      <c r="H62" s="18" t="e">
        <f>VLOOKUP(I:I,'[1]Generic Results Report'!$A:$Q,17,0)</f>
        <v>#N/A</v>
      </c>
      <c r="I62" s="20"/>
      <c r="J62" s="20"/>
    </row>
    <row r="63" spans="1:10" s="11" customFormat="1" ht="27" customHeight="1" x14ac:dyDescent="0.4">
      <c r="A63" s="7">
        <v>62</v>
      </c>
      <c r="B63" s="9" t="s">
        <v>53</v>
      </c>
      <c r="C63" s="9" t="s">
        <v>15</v>
      </c>
      <c r="D63" s="9">
        <v>1360</v>
      </c>
      <c r="E63" s="2">
        <v>43321</v>
      </c>
      <c r="F63" s="3">
        <v>0.5</v>
      </c>
      <c r="G63" s="10">
        <v>30004250200277</v>
      </c>
      <c r="H63" s="18" t="s">
        <v>133</v>
      </c>
      <c r="I63" s="20"/>
      <c r="J63" s="20"/>
    </row>
    <row r="64" spans="1:10" s="11" customFormat="1" ht="27" customHeight="1" x14ac:dyDescent="0.4">
      <c r="A64" s="7">
        <v>63</v>
      </c>
      <c r="B64" s="9" t="s">
        <v>131</v>
      </c>
      <c r="C64" s="9" t="s">
        <v>19</v>
      </c>
      <c r="D64" s="9">
        <v>3191</v>
      </c>
      <c r="E64" s="2">
        <v>43321</v>
      </c>
      <c r="F64" s="3">
        <v>0.5</v>
      </c>
      <c r="G64" s="10"/>
      <c r="H64" s="18" t="s">
        <v>133</v>
      </c>
      <c r="I64" s="20"/>
      <c r="J64" s="20"/>
    </row>
    <row r="65" spans="1:10" s="11" customFormat="1" ht="27" customHeight="1" x14ac:dyDescent="0.4">
      <c r="A65" s="7">
        <v>64</v>
      </c>
      <c r="B65" s="9" t="s">
        <v>84</v>
      </c>
      <c r="C65" s="9" t="s">
        <v>11</v>
      </c>
      <c r="D65" s="9">
        <v>2208</v>
      </c>
      <c r="E65" s="2">
        <v>43321</v>
      </c>
      <c r="F65" s="3">
        <v>0.5</v>
      </c>
      <c r="G65" s="10">
        <v>30006271800064</v>
      </c>
      <c r="H65" s="18" t="s">
        <v>133</v>
      </c>
      <c r="I65" s="20"/>
      <c r="J65" s="20"/>
    </row>
    <row r="66" spans="1:10" s="11" customFormat="1" ht="27" customHeight="1" x14ac:dyDescent="0.4">
      <c r="A66" s="7">
        <v>65</v>
      </c>
      <c r="B66" s="9" t="s">
        <v>85</v>
      </c>
      <c r="C66" s="9" t="s">
        <v>22</v>
      </c>
      <c r="D66" s="9">
        <v>2249</v>
      </c>
      <c r="E66" s="2">
        <v>43321</v>
      </c>
      <c r="F66" s="3">
        <v>0.5</v>
      </c>
      <c r="G66" s="10">
        <v>30007040200834</v>
      </c>
      <c r="H66" s="18" t="s">
        <v>133</v>
      </c>
      <c r="I66" s="20"/>
      <c r="J66" s="20"/>
    </row>
    <row r="67" spans="1:10" s="11" customFormat="1" ht="27" customHeight="1" x14ac:dyDescent="0.4">
      <c r="A67" s="7">
        <v>66</v>
      </c>
      <c r="B67" s="9" t="s">
        <v>86</v>
      </c>
      <c r="C67" s="9" t="s">
        <v>13</v>
      </c>
      <c r="D67" s="9">
        <v>3060</v>
      </c>
      <c r="E67" s="2">
        <v>43321</v>
      </c>
      <c r="F67" s="3">
        <v>0.5</v>
      </c>
      <c r="G67" s="10">
        <v>30011080200184</v>
      </c>
      <c r="H67" s="18" t="s">
        <v>134</v>
      </c>
      <c r="I67" s="20"/>
      <c r="J67" s="20"/>
    </row>
    <row r="68" spans="1:10" s="11" customFormat="1" ht="27" customHeight="1" x14ac:dyDescent="0.4">
      <c r="A68" s="7">
        <v>67</v>
      </c>
      <c r="B68" s="9" t="s">
        <v>87</v>
      </c>
      <c r="C68" s="9" t="s">
        <v>13</v>
      </c>
      <c r="D68" s="9">
        <v>1678</v>
      </c>
      <c r="E68" s="2">
        <v>43321</v>
      </c>
      <c r="F68" s="3">
        <v>0.5</v>
      </c>
      <c r="G68" s="10">
        <v>30005151202035</v>
      </c>
      <c r="H68" s="18" t="s">
        <v>133</v>
      </c>
      <c r="I68" s="20"/>
      <c r="J68" s="20"/>
    </row>
    <row r="69" spans="1:10" s="11" customFormat="1" ht="27" customHeight="1" x14ac:dyDescent="0.4">
      <c r="A69" s="7">
        <v>68</v>
      </c>
      <c r="B69" s="9" t="s">
        <v>88</v>
      </c>
      <c r="C69" s="9" t="s">
        <v>13</v>
      </c>
      <c r="D69" s="9">
        <v>36</v>
      </c>
      <c r="E69" s="2">
        <v>43321</v>
      </c>
      <c r="F69" s="3">
        <v>0.5</v>
      </c>
      <c r="G69" s="10">
        <v>30010010210879</v>
      </c>
      <c r="H69" s="18" t="s">
        <v>134</v>
      </c>
      <c r="I69" s="20"/>
      <c r="J69" s="20"/>
    </row>
    <row r="70" spans="1:10" s="11" customFormat="1" ht="27" customHeight="1" x14ac:dyDescent="0.4">
      <c r="A70" s="7">
        <v>69</v>
      </c>
      <c r="B70" s="9" t="s">
        <v>89</v>
      </c>
      <c r="C70" s="9" t="s">
        <v>29</v>
      </c>
      <c r="D70" s="9">
        <v>2714</v>
      </c>
      <c r="E70" s="2">
        <v>43321</v>
      </c>
      <c r="F70" s="3">
        <v>0.5</v>
      </c>
      <c r="G70" s="10">
        <v>30009260202202</v>
      </c>
      <c r="H70" s="18" t="s">
        <v>133</v>
      </c>
      <c r="I70" s="20"/>
      <c r="J70" s="20"/>
    </row>
    <row r="71" spans="1:10" s="11" customFormat="1" ht="27" customHeight="1" x14ac:dyDescent="0.4">
      <c r="A71" s="7">
        <v>70</v>
      </c>
      <c r="B71" s="9" t="s">
        <v>90</v>
      </c>
      <c r="C71" s="9" t="s">
        <v>22</v>
      </c>
      <c r="D71" s="9">
        <v>1806</v>
      </c>
      <c r="E71" s="2">
        <v>43321</v>
      </c>
      <c r="F71" s="3">
        <v>0.5</v>
      </c>
      <c r="G71" s="10">
        <v>30008151602334</v>
      </c>
      <c r="H71" s="18" t="s">
        <v>135</v>
      </c>
      <c r="I71" s="20"/>
      <c r="J71" s="20"/>
    </row>
    <row r="72" spans="1:10" s="11" customFormat="1" ht="27" customHeight="1" x14ac:dyDescent="0.4">
      <c r="A72" s="7">
        <v>71</v>
      </c>
      <c r="B72" s="9" t="s">
        <v>91</v>
      </c>
      <c r="C72" s="9" t="s">
        <v>11</v>
      </c>
      <c r="D72" s="9">
        <v>3301</v>
      </c>
      <c r="E72" s="2">
        <v>43321</v>
      </c>
      <c r="F72" s="3">
        <v>0.5</v>
      </c>
      <c r="G72" s="10">
        <v>30007011501256</v>
      </c>
      <c r="H72" s="18" t="s">
        <v>133</v>
      </c>
      <c r="I72" s="20"/>
      <c r="J72" s="20"/>
    </row>
    <row r="73" spans="1:10" s="11" customFormat="1" ht="27" customHeight="1" x14ac:dyDescent="0.4">
      <c r="A73" s="7">
        <v>72</v>
      </c>
      <c r="B73" s="9" t="s">
        <v>92</v>
      </c>
      <c r="C73" s="9" t="s">
        <v>29</v>
      </c>
      <c r="D73" s="9">
        <v>2684</v>
      </c>
      <c r="E73" s="2">
        <v>43321</v>
      </c>
      <c r="F73" s="3">
        <v>0.5</v>
      </c>
      <c r="G73" s="10">
        <v>30002220102132</v>
      </c>
      <c r="H73" s="18" t="s">
        <v>134</v>
      </c>
      <c r="I73" s="20"/>
      <c r="J73" s="20"/>
    </row>
    <row r="74" spans="1:10" s="11" customFormat="1" ht="27" customHeight="1" x14ac:dyDescent="0.4">
      <c r="A74" s="7">
        <v>73</v>
      </c>
      <c r="B74" s="9" t="s">
        <v>93</v>
      </c>
      <c r="C74" s="9" t="s">
        <v>9</v>
      </c>
      <c r="D74" s="9">
        <v>2691</v>
      </c>
      <c r="E74" s="2">
        <v>43321</v>
      </c>
      <c r="F74" s="3">
        <v>0.5</v>
      </c>
      <c r="G74" s="10">
        <v>30004231801944</v>
      </c>
      <c r="H74" s="18" t="s">
        <v>134</v>
      </c>
      <c r="I74" s="20"/>
      <c r="J74" s="20"/>
    </row>
    <row r="75" spans="1:10" s="11" customFormat="1" ht="27" customHeight="1" x14ac:dyDescent="0.4">
      <c r="A75" s="7">
        <v>74</v>
      </c>
      <c r="B75" s="9" t="s">
        <v>94</v>
      </c>
      <c r="C75" s="9" t="s">
        <v>9</v>
      </c>
      <c r="D75" s="9">
        <v>2682</v>
      </c>
      <c r="E75" s="2">
        <v>43321</v>
      </c>
      <c r="F75" s="3">
        <v>0.5</v>
      </c>
      <c r="G75" s="10">
        <v>30010041600136</v>
      </c>
      <c r="H75" s="18" t="s">
        <v>134</v>
      </c>
      <c r="I75" s="20"/>
      <c r="J75" s="20"/>
    </row>
    <row r="76" spans="1:10" s="11" customFormat="1" ht="27" customHeight="1" x14ac:dyDescent="0.4">
      <c r="A76" s="7">
        <v>75</v>
      </c>
      <c r="B76" s="9" t="s">
        <v>95</v>
      </c>
      <c r="C76" s="9" t="s">
        <v>13</v>
      </c>
      <c r="D76" s="9">
        <v>2718</v>
      </c>
      <c r="E76" s="2">
        <v>43321</v>
      </c>
      <c r="F76" s="3">
        <v>0.5</v>
      </c>
      <c r="G76" s="10">
        <v>30001011814426</v>
      </c>
      <c r="H76" s="18" t="e">
        <f>VLOOKUP(I:I,'[1]Generic Results Report'!$A:$Q,17,0)</f>
        <v>#N/A</v>
      </c>
      <c r="I76" s="20"/>
      <c r="J76" s="20"/>
    </row>
    <row r="77" spans="1:10" s="11" customFormat="1" ht="27" customHeight="1" x14ac:dyDescent="0.4">
      <c r="A77" s="7">
        <v>76</v>
      </c>
      <c r="B77" s="9" t="s">
        <v>96</v>
      </c>
      <c r="C77" s="9" t="s">
        <v>19</v>
      </c>
      <c r="D77" s="9">
        <v>49</v>
      </c>
      <c r="E77" s="2">
        <v>43321</v>
      </c>
      <c r="F77" s="3">
        <v>0.5</v>
      </c>
      <c r="G77" s="10">
        <v>3000925</v>
      </c>
      <c r="H77" s="18" t="s">
        <v>135</v>
      </c>
      <c r="I77" s="20"/>
      <c r="J77" s="20"/>
    </row>
    <row r="78" spans="1:10" s="11" customFormat="1" ht="27" customHeight="1" x14ac:dyDescent="0.4">
      <c r="A78" s="7">
        <v>77</v>
      </c>
      <c r="B78" s="9" t="s">
        <v>97</v>
      </c>
      <c r="C78" s="9" t="s">
        <v>13</v>
      </c>
      <c r="D78" s="9">
        <v>2965</v>
      </c>
      <c r="E78" s="2">
        <v>43321</v>
      </c>
      <c r="F78" s="3">
        <v>0.5</v>
      </c>
      <c r="G78" s="10">
        <v>30007140201137</v>
      </c>
      <c r="H78" s="18" t="s">
        <v>136</v>
      </c>
      <c r="I78" s="20"/>
      <c r="J78" s="20"/>
    </row>
    <row r="79" spans="1:10" s="11" customFormat="1" ht="27" customHeight="1" x14ac:dyDescent="0.4">
      <c r="A79" s="7">
        <v>78</v>
      </c>
      <c r="B79" s="9" t="s">
        <v>98</v>
      </c>
      <c r="C79" s="9" t="s">
        <v>9</v>
      </c>
      <c r="D79" s="9">
        <v>2156</v>
      </c>
      <c r="E79" s="2">
        <v>43321</v>
      </c>
      <c r="F79" s="3">
        <v>0.5</v>
      </c>
      <c r="G79" s="10">
        <v>30007101800236</v>
      </c>
      <c r="H79" s="18" t="s">
        <v>134</v>
      </c>
      <c r="I79" s="20"/>
      <c r="J79" s="20"/>
    </row>
    <row r="80" spans="1:10" s="11" customFormat="1" ht="27" customHeight="1" x14ac:dyDescent="0.4">
      <c r="A80" s="7">
        <v>79</v>
      </c>
      <c r="B80" s="9" t="s">
        <v>99</v>
      </c>
      <c r="C80" s="9" t="s">
        <v>9</v>
      </c>
      <c r="D80" s="9">
        <v>1252</v>
      </c>
      <c r="E80" s="2">
        <v>43321</v>
      </c>
      <c r="F80" s="3">
        <v>0.5</v>
      </c>
      <c r="G80" s="10">
        <v>30011280201975</v>
      </c>
      <c r="H80" s="18" t="s">
        <v>134</v>
      </c>
      <c r="I80" s="20"/>
      <c r="J80" s="20"/>
    </row>
    <row r="81" spans="1:10" s="11" customFormat="1" ht="27" customHeight="1" x14ac:dyDescent="0.4">
      <c r="A81" s="7">
        <v>80</v>
      </c>
      <c r="B81" s="9" t="s">
        <v>100</v>
      </c>
      <c r="C81" s="9" t="s">
        <v>9</v>
      </c>
      <c r="D81" s="9">
        <v>190</v>
      </c>
      <c r="E81" s="2">
        <v>43321</v>
      </c>
      <c r="F81" s="3">
        <v>0.5</v>
      </c>
      <c r="G81" s="10">
        <v>30005121801244</v>
      </c>
      <c r="H81" s="18" t="s">
        <v>133</v>
      </c>
      <c r="I81" s="20"/>
      <c r="J81" s="20"/>
    </row>
    <row r="82" spans="1:10" s="11" customFormat="1" ht="27" customHeight="1" x14ac:dyDescent="0.4">
      <c r="A82" s="7">
        <v>81</v>
      </c>
      <c r="B82" s="9" t="s">
        <v>101</v>
      </c>
      <c r="C82" s="9" t="s">
        <v>9</v>
      </c>
      <c r="D82" s="9">
        <v>2692</v>
      </c>
      <c r="E82" s="2">
        <v>43321</v>
      </c>
      <c r="F82" s="3">
        <v>0.5</v>
      </c>
      <c r="G82" s="10"/>
      <c r="H82" s="18" t="s">
        <v>134</v>
      </c>
      <c r="I82" s="20"/>
      <c r="J82" s="20"/>
    </row>
    <row r="83" spans="1:10" s="11" customFormat="1" ht="27" customHeight="1" x14ac:dyDescent="0.4">
      <c r="A83" s="7">
        <v>82</v>
      </c>
      <c r="B83" s="9" t="s">
        <v>102</v>
      </c>
      <c r="C83" s="9" t="s">
        <v>22</v>
      </c>
      <c r="D83" s="9">
        <v>1274</v>
      </c>
      <c r="E83" s="2">
        <v>43321</v>
      </c>
      <c r="F83" s="3">
        <v>0.5</v>
      </c>
      <c r="G83" s="10">
        <v>29906268800741</v>
      </c>
      <c r="H83" s="18" t="s">
        <v>134</v>
      </c>
      <c r="I83" s="20"/>
      <c r="J83" s="20"/>
    </row>
    <row r="84" spans="1:10" s="11" customFormat="1" ht="27" customHeight="1" x14ac:dyDescent="0.4">
      <c r="A84" s="7">
        <v>83</v>
      </c>
      <c r="B84" s="9" t="s">
        <v>132</v>
      </c>
      <c r="C84" s="9" t="s">
        <v>13</v>
      </c>
      <c r="D84" s="9">
        <v>1859</v>
      </c>
      <c r="E84" s="2">
        <v>43321</v>
      </c>
      <c r="F84" s="3">
        <v>0.5</v>
      </c>
      <c r="G84" s="10">
        <v>30101091800093</v>
      </c>
      <c r="H84" s="18" t="s">
        <v>135</v>
      </c>
      <c r="I84" s="20"/>
      <c r="J84" s="20"/>
    </row>
    <row r="85" spans="1:10" s="11" customFormat="1" ht="27" customHeight="1" x14ac:dyDescent="0.4">
      <c r="A85" s="7">
        <v>84</v>
      </c>
      <c r="B85" s="9" t="s">
        <v>103</v>
      </c>
      <c r="C85" s="9" t="s">
        <v>22</v>
      </c>
      <c r="D85" s="9">
        <v>2163</v>
      </c>
      <c r="E85" s="2">
        <v>43321</v>
      </c>
      <c r="F85" s="3">
        <v>0.5</v>
      </c>
      <c r="G85" s="10">
        <v>30009301804166</v>
      </c>
      <c r="H85" s="18" t="s">
        <v>133</v>
      </c>
      <c r="I85" s="20"/>
      <c r="J85" s="20"/>
    </row>
    <row r="86" spans="1:10" s="11" customFormat="1" ht="27" customHeight="1" x14ac:dyDescent="0.4">
      <c r="A86" s="7">
        <v>85</v>
      </c>
      <c r="B86" s="9" t="s">
        <v>104</v>
      </c>
      <c r="C86" s="9" t="s">
        <v>11</v>
      </c>
      <c r="D86" s="9">
        <v>2739</v>
      </c>
      <c r="E86" s="2">
        <v>43321</v>
      </c>
      <c r="F86" s="3">
        <v>0.5</v>
      </c>
      <c r="G86" s="10">
        <v>30009130201034</v>
      </c>
      <c r="H86" s="18" t="s">
        <v>134</v>
      </c>
      <c r="I86" s="20"/>
      <c r="J86" s="20"/>
    </row>
    <row r="87" spans="1:10" s="11" customFormat="1" ht="27" customHeight="1" x14ac:dyDescent="0.4">
      <c r="A87" s="7">
        <v>86</v>
      </c>
      <c r="B87" s="9" t="s">
        <v>129</v>
      </c>
      <c r="C87" s="9" t="s">
        <v>15</v>
      </c>
      <c r="D87" s="9">
        <v>2501</v>
      </c>
      <c r="E87" s="2">
        <v>43321</v>
      </c>
      <c r="F87" s="3">
        <v>0.5</v>
      </c>
      <c r="G87" s="10">
        <v>3000927262602740</v>
      </c>
      <c r="H87" s="18" t="s">
        <v>133</v>
      </c>
      <c r="I87" s="20"/>
      <c r="J87" s="20"/>
    </row>
    <row r="88" spans="1:10" s="11" customFormat="1" ht="27" customHeight="1" x14ac:dyDescent="0.4">
      <c r="A88" s="7">
        <v>87</v>
      </c>
      <c r="B88" s="9" t="s">
        <v>105</v>
      </c>
      <c r="C88" s="9" t="s">
        <v>9</v>
      </c>
      <c r="D88" s="9">
        <v>2592</v>
      </c>
      <c r="E88" s="2">
        <v>43321</v>
      </c>
      <c r="F88" s="3">
        <v>0.5</v>
      </c>
      <c r="G88" s="10">
        <v>30001251201103</v>
      </c>
      <c r="H88" s="18" t="s">
        <v>134</v>
      </c>
      <c r="I88" s="20"/>
      <c r="J88" s="20"/>
    </row>
    <row r="89" spans="1:10" s="11" customFormat="1" ht="27" customHeight="1" x14ac:dyDescent="0.4">
      <c r="A89" s="7">
        <v>88</v>
      </c>
      <c r="B89" s="9" t="s">
        <v>106</v>
      </c>
      <c r="C89" s="9" t="s">
        <v>9</v>
      </c>
      <c r="D89" s="9">
        <v>2573</v>
      </c>
      <c r="E89" s="2">
        <v>43321</v>
      </c>
      <c r="F89" s="3">
        <v>0.5</v>
      </c>
      <c r="G89" s="10">
        <v>30006161801251</v>
      </c>
      <c r="H89" s="18" t="s">
        <v>135</v>
      </c>
      <c r="I89" s="20"/>
      <c r="J89" s="20"/>
    </row>
    <row r="90" spans="1:10" s="11" customFormat="1" ht="27" customHeight="1" x14ac:dyDescent="0.4">
      <c r="A90" s="7">
        <v>89</v>
      </c>
      <c r="B90" s="9" t="s">
        <v>107</v>
      </c>
      <c r="C90" s="9" t="s">
        <v>22</v>
      </c>
      <c r="D90" s="9">
        <v>3017</v>
      </c>
      <c r="E90" s="2">
        <v>43321</v>
      </c>
      <c r="F90" s="3">
        <v>0.5</v>
      </c>
      <c r="G90" s="10">
        <v>30009118800283</v>
      </c>
      <c r="H90" s="18" t="s">
        <v>136</v>
      </c>
      <c r="I90" s="20"/>
      <c r="J90" s="20"/>
    </row>
    <row r="91" spans="1:10" s="11" customFormat="1" ht="27" customHeight="1" x14ac:dyDescent="0.4">
      <c r="A91" s="7">
        <v>90</v>
      </c>
      <c r="B91" s="9" t="s">
        <v>108</v>
      </c>
      <c r="C91" s="9" t="s">
        <v>29</v>
      </c>
      <c r="D91" s="9">
        <v>639</v>
      </c>
      <c r="E91" s="2">
        <v>43321</v>
      </c>
      <c r="F91" s="3">
        <v>0.5</v>
      </c>
      <c r="G91" s="10"/>
      <c r="H91" s="18" t="s">
        <v>134</v>
      </c>
      <c r="I91" s="20"/>
      <c r="J91" s="20"/>
    </row>
    <row r="92" spans="1:10" s="11" customFormat="1" ht="27" customHeight="1" x14ac:dyDescent="0.4">
      <c r="A92" s="7">
        <v>91</v>
      </c>
      <c r="B92" s="9" t="s">
        <v>109</v>
      </c>
      <c r="C92" s="9" t="s">
        <v>19</v>
      </c>
      <c r="D92" s="9">
        <v>640</v>
      </c>
      <c r="E92" s="2">
        <v>43321</v>
      </c>
      <c r="F92" s="3">
        <v>0.5</v>
      </c>
      <c r="G92" s="10"/>
      <c r="H92" s="18" t="s">
        <v>136</v>
      </c>
      <c r="I92" s="20"/>
      <c r="J92" s="20"/>
    </row>
    <row r="93" spans="1:10" s="11" customFormat="1" ht="27" customHeight="1" x14ac:dyDescent="0.4">
      <c r="A93" s="7">
        <v>92</v>
      </c>
      <c r="B93" s="9" t="s">
        <v>82</v>
      </c>
      <c r="C93" s="9" t="s">
        <v>11</v>
      </c>
      <c r="D93" s="9">
        <v>1399</v>
      </c>
      <c r="E93" s="2">
        <v>43321</v>
      </c>
      <c r="F93" s="3">
        <v>0.5625</v>
      </c>
      <c r="G93" s="10">
        <v>30004061700188</v>
      </c>
      <c r="H93" s="18" t="e">
        <f>VLOOKUP(I:I,'[1]Generic Results Report'!$A:$Q,17,0)</f>
        <v>#N/A</v>
      </c>
      <c r="I93" s="20"/>
      <c r="J93" s="20"/>
    </row>
    <row r="94" spans="1:10" s="11" customFormat="1" ht="27" customHeight="1" x14ac:dyDescent="0.4">
      <c r="A94" s="7">
        <v>93</v>
      </c>
      <c r="B94" s="9" t="s">
        <v>110</v>
      </c>
      <c r="C94" s="9" t="s">
        <v>19</v>
      </c>
      <c r="D94" s="9">
        <v>310</v>
      </c>
      <c r="E94" s="2">
        <v>43321</v>
      </c>
      <c r="F94" s="3">
        <v>0.5625</v>
      </c>
      <c r="G94" s="10">
        <v>3001201180169</v>
      </c>
      <c r="H94" s="18" t="s">
        <v>134</v>
      </c>
      <c r="I94" s="20"/>
      <c r="J94" s="20"/>
    </row>
    <row r="95" spans="1:10" s="11" customFormat="1" ht="27" customHeight="1" x14ac:dyDescent="0.4">
      <c r="A95" s="7">
        <v>94</v>
      </c>
      <c r="B95" s="9" t="s">
        <v>23</v>
      </c>
      <c r="C95" s="9" t="s">
        <v>15</v>
      </c>
      <c r="D95" s="9">
        <v>2512</v>
      </c>
      <c r="E95" s="2">
        <v>43321</v>
      </c>
      <c r="F95" s="3">
        <v>6.25E-2</v>
      </c>
      <c r="G95" s="10"/>
      <c r="H95" s="18" t="s">
        <v>133</v>
      </c>
      <c r="I95" s="20"/>
      <c r="J95" s="20"/>
    </row>
    <row r="96" spans="1:10" s="11" customFormat="1" ht="27" customHeight="1" x14ac:dyDescent="0.4">
      <c r="A96" s="7">
        <v>95</v>
      </c>
      <c r="B96" s="9" t="s">
        <v>111</v>
      </c>
      <c r="C96" s="9" t="s">
        <v>9</v>
      </c>
      <c r="D96" s="9">
        <v>3199</v>
      </c>
      <c r="E96" s="2">
        <v>43321</v>
      </c>
      <c r="F96" s="3">
        <v>0.5625</v>
      </c>
      <c r="G96" s="10">
        <v>30008231500559</v>
      </c>
      <c r="H96" s="18" t="s">
        <v>134</v>
      </c>
      <c r="I96" s="20"/>
      <c r="J96" s="20"/>
    </row>
    <row r="97" spans="1:10" s="11" customFormat="1" ht="27" customHeight="1" x14ac:dyDescent="0.4">
      <c r="A97" s="7">
        <v>96</v>
      </c>
      <c r="B97" s="9" t="s">
        <v>112</v>
      </c>
      <c r="C97" s="9" t="s">
        <v>11</v>
      </c>
      <c r="D97" s="9">
        <v>2688</v>
      </c>
      <c r="E97" s="2">
        <v>43321</v>
      </c>
      <c r="F97" s="3">
        <v>0.5625</v>
      </c>
      <c r="G97" s="10">
        <v>30001012751592</v>
      </c>
      <c r="H97" s="18" t="s">
        <v>133</v>
      </c>
      <c r="I97" s="20"/>
      <c r="J97" s="20"/>
    </row>
    <row r="98" spans="1:10" s="11" customFormat="1" ht="27" customHeight="1" x14ac:dyDescent="0.4">
      <c r="A98" s="7">
        <v>97</v>
      </c>
      <c r="B98" s="9" t="s">
        <v>113</v>
      </c>
      <c r="C98" s="9" t="s">
        <v>15</v>
      </c>
      <c r="D98" s="9">
        <v>1677</v>
      </c>
      <c r="E98" s="2">
        <v>43321</v>
      </c>
      <c r="F98" s="3">
        <v>0.5625</v>
      </c>
      <c r="G98" s="10">
        <v>30005021800852</v>
      </c>
      <c r="H98" s="18" t="s">
        <v>133</v>
      </c>
      <c r="I98" s="20"/>
      <c r="J98" s="20"/>
    </row>
    <row r="99" spans="1:10" s="11" customFormat="1" ht="27" customHeight="1" x14ac:dyDescent="0.4">
      <c r="A99" s="7">
        <v>98</v>
      </c>
      <c r="B99" s="9" t="s">
        <v>14</v>
      </c>
      <c r="C99" s="9" t="s">
        <v>15</v>
      </c>
      <c r="D99" s="9">
        <v>1170</v>
      </c>
      <c r="E99" s="2">
        <v>43321</v>
      </c>
      <c r="F99" s="3">
        <v>0.5625</v>
      </c>
      <c r="G99" s="10">
        <v>30101141602166</v>
      </c>
      <c r="H99" s="18" t="e">
        <f>VLOOKUP(I:I,'[1]Generic Results Report'!$A:$Q,17,0)</f>
        <v>#N/A</v>
      </c>
      <c r="I99" s="20"/>
      <c r="J99" s="20"/>
    </row>
    <row r="100" spans="1:10" s="11" customFormat="1" ht="27" customHeight="1" x14ac:dyDescent="0.4">
      <c r="A100" s="7">
        <v>99</v>
      </c>
      <c r="B100" s="9" t="s">
        <v>114</v>
      </c>
      <c r="C100" s="9" t="s">
        <v>9</v>
      </c>
      <c r="D100" s="9">
        <v>2800</v>
      </c>
      <c r="E100" s="2">
        <v>43321</v>
      </c>
      <c r="F100" s="3">
        <v>0.5625</v>
      </c>
      <c r="G100" s="10">
        <v>30006280200436</v>
      </c>
      <c r="H100" s="18" t="s">
        <v>135</v>
      </c>
      <c r="I100" s="20"/>
      <c r="J100" s="20"/>
    </row>
    <row r="101" spans="1:10" s="11" customFormat="1" ht="27" customHeight="1" x14ac:dyDescent="0.4">
      <c r="A101" s="7">
        <v>100</v>
      </c>
      <c r="B101" s="9" t="s">
        <v>115</v>
      </c>
      <c r="C101" s="9" t="s">
        <v>29</v>
      </c>
      <c r="D101" s="9">
        <v>2277</v>
      </c>
      <c r="E101" s="2">
        <v>43321</v>
      </c>
      <c r="F101" s="3">
        <v>0.5625</v>
      </c>
      <c r="G101" s="10"/>
      <c r="H101" s="18" t="s">
        <v>133</v>
      </c>
      <c r="I101" s="20"/>
      <c r="J101" s="20"/>
    </row>
    <row r="102" spans="1:10" s="11" customFormat="1" ht="27" customHeight="1" x14ac:dyDescent="0.4">
      <c r="A102" s="7">
        <v>101</v>
      </c>
      <c r="B102" s="9" t="s">
        <v>116</v>
      </c>
      <c r="C102" s="9" t="s">
        <v>11</v>
      </c>
      <c r="D102" s="9">
        <v>2715</v>
      </c>
      <c r="E102" s="2">
        <v>43321</v>
      </c>
      <c r="F102" s="3">
        <v>0.5625</v>
      </c>
      <c r="G102" s="10">
        <v>30011011500117</v>
      </c>
      <c r="H102" s="18" t="s">
        <v>134</v>
      </c>
      <c r="I102" s="20"/>
      <c r="J102" s="20"/>
    </row>
    <row r="103" spans="1:10" ht="27" customHeight="1" x14ac:dyDescent="0.4">
      <c r="A103" s="7">
        <v>102</v>
      </c>
      <c r="B103" s="9" t="s">
        <v>21</v>
      </c>
      <c r="C103" s="9" t="s">
        <v>22</v>
      </c>
      <c r="D103" s="9">
        <v>367</v>
      </c>
      <c r="E103" s="2">
        <v>43321</v>
      </c>
      <c r="F103" s="3">
        <v>6.25E-2</v>
      </c>
      <c r="G103" s="10">
        <v>30004161600784</v>
      </c>
      <c r="H103" s="18" t="s">
        <v>134</v>
      </c>
      <c r="I103" s="20"/>
      <c r="J103" s="20"/>
    </row>
    <row r="104" spans="1:10" ht="27" customHeight="1" x14ac:dyDescent="0.4">
      <c r="A104" s="7">
        <v>103</v>
      </c>
      <c r="B104" s="9" t="s">
        <v>130</v>
      </c>
      <c r="C104" s="9" t="s">
        <v>9</v>
      </c>
      <c r="D104" s="9">
        <v>1212</v>
      </c>
      <c r="E104" s="2">
        <v>43321</v>
      </c>
      <c r="F104" s="3">
        <v>0.5625</v>
      </c>
      <c r="G104" s="10">
        <v>30001250200308</v>
      </c>
      <c r="H104" s="18" t="s">
        <v>135</v>
      </c>
      <c r="I104" s="20"/>
      <c r="J104" s="20"/>
    </row>
    <row r="105" spans="1:10" ht="27" customHeight="1" x14ac:dyDescent="0.4">
      <c r="A105" s="7">
        <v>104</v>
      </c>
      <c r="B105" s="9" t="s">
        <v>117</v>
      </c>
      <c r="C105" s="9" t="s">
        <v>19</v>
      </c>
      <c r="D105" s="9">
        <v>2320</v>
      </c>
      <c r="E105" s="2">
        <v>43321</v>
      </c>
      <c r="F105" s="3">
        <v>0.5625</v>
      </c>
      <c r="G105" s="10">
        <v>301010118903666</v>
      </c>
      <c r="H105" s="18" t="s">
        <v>134</v>
      </c>
      <c r="I105" s="20"/>
      <c r="J105" s="20"/>
    </row>
    <row r="106" spans="1:10" ht="27" customHeight="1" x14ac:dyDescent="0.4">
      <c r="A106" s="7">
        <v>105</v>
      </c>
      <c r="B106" s="9" t="s">
        <v>17</v>
      </c>
      <c r="C106" s="9" t="s">
        <v>13</v>
      </c>
      <c r="D106" s="9">
        <v>2021</v>
      </c>
      <c r="E106" s="2">
        <v>43321</v>
      </c>
      <c r="F106" s="3">
        <v>0.5625</v>
      </c>
      <c r="G106" s="10">
        <v>298050315</v>
      </c>
      <c r="H106" s="18" t="e">
        <f>VLOOKUP(I:I,'[1]Generic Results Report'!$A:$Q,17,0)</f>
        <v>#N/A</v>
      </c>
      <c r="I106" s="20"/>
      <c r="J106" s="20"/>
    </row>
    <row r="107" spans="1:10" ht="27" customHeight="1" x14ac:dyDescent="0.4">
      <c r="A107" s="7">
        <v>106</v>
      </c>
      <c r="B107" s="9" t="s">
        <v>118</v>
      </c>
      <c r="C107" s="9" t="s">
        <v>13</v>
      </c>
      <c r="D107" s="9">
        <v>2644</v>
      </c>
      <c r="E107" s="2">
        <v>43321</v>
      </c>
      <c r="F107" s="3">
        <v>0.5625</v>
      </c>
      <c r="G107" s="10">
        <v>30006061803257</v>
      </c>
      <c r="H107" s="18" t="s">
        <v>133</v>
      </c>
      <c r="I107" s="20"/>
      <c r="J107" s="20"/>
    </row>
    <row r="108" spans="1:10" ht="27" customHeight="1" x14ac:dyDescent="0.4">
      <c r="A108" s="7">
        <v>107</v>
      </c>
      <c r="B108" s="9" t="s">
        <v>119</v>
      </c>
      <c r="C108" s="9" t="s">
        <v>9</v>
      </c>
      <c r="D108" s="9">
        <v>2798</v>
      </c>
      <c r="E108" s="2">
        <v>43321</v>
      </c>
      <c r="F108" s="3">
        <v>0.5625</v>
      </c>
      <c r="G108" s="13">
        <v>3000917150116</v>
      </c>
      <c r="H108" s="18" t="s">
        <v>134</v>
      </c>
      <c r="I108" s="20"/>
      <c r="J108" s="20"/>
    </row>
    <row r="109" spans="1:10" ht="27" customHeight="1" x14ac:dyDescent="0.4">
      <c r="A109" s="7">
        <v>108</v>
      </c>
      <c r="B109" s="9" t="s">
        <v>24</v>
      </c>
      <c r="C109" s="9" t="s">
        <v>19</v>
      </c>
      <c r="D109" s="9">
        <v>2390</v>
      </c>
      <c r="E109" s="2">
        <v>43321</v>
      </c>
      <c r="F109" s="3">
        <v>6.25E-2</v>
      </c>
      <c r="G109" s="10">
        <v>30007183300228</v>
      </c>
      <c r="H109" s="18" t="s">
        <v>133</v>
      </c>
      <c r="I109" s="20"/>
      <c r="J109" s="20"/>
    </row>
    <row r="110" spans="1:10" ht="27" customHeight="1" x14ac:dyDescent="0.4">
      <c r="A110" s="7">
        <v>109</v>
      </c>
      <c r="B110" s="9" t="s">
        <v>120</v>
      </c>
      <c r="C110" s="9" t="s">
        <v>13</v>
      </c>
      <c r="D110" s="9">
        <v>1818</v>
      </c>
      <c r="E110" s="2">
        <v>43321</v>
      </c>
      <c r="F110" s="3">
        <v>0.5625</v>
      </c>
      <c r="G110" s="10">
        <v>30007071204277</v>
      </c>
      <c r="H110" s="18" t="s">
        <v>134</v>
      </c>
      <c r="I110" s="20"/>
      <c r="J110" s="20"/>
    </row>
    <row r="111" spans="1:10" ht="27" customHeight="1" x14ac:dyDescent="0.4">
      <c r="A111" s="7">
        <v>110</v>
      </c>
      <c r="B111" s="9" t="s">
        <v>121</v>
      </c>
      <c r="C111" s="9" t="s">
        <v>19</v>
      </c>
      <c r="D111" s="9">
        <v>2560</v>
      </c>
      <c r="E111" s="2">
        <v>43321</v>
      </c>
      <c r="F111" s="3">
        <v>0.5625</v>
      </c>
      <c r="G111" s="10">
        <v>30007121801883</v>
      </c>
      <c r="H111" s="18" t="s">
        <v>133</v>
      </c>
      <c r="I111" s="20"/>
      <c r="J111" s="20"/>
    </row>
    <row r="112" spans="1:10" ht="27" customHeight="1" x14ac:dyDescent="0.4">
      <c r="A112" s="7">
        <v>111</v>
      </c>
      <c r="B112" s="9" t="s">
        <v>18</v>
      </c>
      <c r="C112" s="9" t="s">
        <v>19</v>
      </c>
      <c r="D112" s="9">
        <v>2171</v>
      </c>
      <c r="E112" s="2">
        <v>43321</v>
      </c>
      <c r="F112" s="3">
        <v>0.5625</v>
      </c>
      <c r="G112" s="10">
        <v>30006198800662</v>
      </c>
      <c r="H112" s="18" t="s">
        <v>135</v>
      </c>
      <c r="I112" s="20"/>
      <c r="J112" s="20"/>
    </row>
    <row r="113" spans="1:10" ht="27" customHeight="1" x14ac:dyDescent="0.4">
      <c r="A113" s="7">
        <v>112</v>
      </c>
      <c r="B113" s="9" t="s">
        <v>122</v>
      </c>
      <c r="C113" s="9" t="s">
        <v>19</v>
      </c>
      <c r="D113" s="9">
        <v>2450</v>
      </c>
      <c r="E113" s="2">
        <v>43321</v>
      </c>
      <c r="F113" s="3">
        <v>0.5625</v>
      </c>
      <c r="G113" s="10">
        <v>300010110227586</v>
      </c>
      <c r="H113" s="18" t="s">
        <v>133</v>
      </c>
      <c r="I113" s="20"/>
      <c r="J113" s="20"/>
    </row>
    <row r="114" spans="1:10" ht="27" customHeight="1" x14ac:dyDescent="0.4">
      <c r="A114" s="7">
        <v>113</v>
      </c>
      <c r="B114" s="9" t="s">
        <v>123</v>
      </c>
      <c r="C114" s="9" t="s">
        <v>9</v>
      </c>
      <c r="D114" s="9">
        <v>2351</v>
      </c>
      <c r="E114" s="2">
        <v>43321</v>
      </c>
      <c r="F114" s="3">
        <v>0.5625</v>
      </c>
      <c r="G114" s="10">
        <v>30102041800072</v>
      </c>
      <c r="H114" s="18" t="s">
        <v>133</v>
      </c>
      <c r="I114" s="20"/>
      <c r="J114" s="20"/>
    </row>
    <row r="115" spans="1:10" ht="27" customHeight="1" x14ac:dyDescent="0.4">
      <c r="A115" s="7">
        <v>114</v>
      </c>
      <c r="B115" s="9" t="s">
        <v>12</v>
      </c>
      <c r="C115" s="9" t="s">
        <v>13</v>
      </c>
      <c r="D115" s="9">
        <v>2445</v>
      </c>
      <c r="E115" s="2">
        <v>43321</v>
      </c>
      <c r="F115" s="3">
        <v>0.5625</v>
      </c>
      <c r="G115" s="10">
        <v>30010180202415</v>
      </c>
      <c r="H115" s="18" t="e">
        <f>VLOOKUP(I:I,'[1]Generic Results Report'!$A:$Q,17,0)</f>
        <v>#N/A</v>
      </c>
      <c r="I115" s="20"/>
      <c r="J115" s="20"/>
    </row>
    <row r="116" spans="1:10" ht="27" customHeight="1" x14ac:dyDescent="0.4">
      <c r="A116" s="7">
        <v>115</v>
      </c>
      <c r="B116" s="9" t="s">
        <v>124</v>
      </c>
      <c r="C116" s="9" t="s">
        <v>9</v>
      </c>
      <c r="D116" s="9">
        <v>1697</v>
      </c>
      <c r="E116" s="2">
        <v>43321</v>
      </c>
      <c r="F116" s="3">
        <v>0.5625</v>
      </c>
      <c r="G116" s="10">
        <v>30006011807316</v>
      </c>
      <c r="H116" s="18" t="s">
        <v>133</v>
      </c>
      <c r="I116" s="20"/>
      <c r="J116" s="20"/>
    </row>
    <row r="117" spans="1:10" ht="27" customHeight="1" x14ac:dyDescent="0.4">
      <c r="A117" s="7">
        <v>116</v>
      </c>
      <c r="B117" s="9" t="s">
        <v>125</v>
      </c>
      <c r="C117" s="9" t="s">
        <v>13</v>
      </c>
      <c r="D117" s="9">
        <v>3184</v>
      </c>
      <c r="E117" s="2">
        <v>43321</v>
      </c>
      <c r="F117" s="3">
        <v>0.5625</v>
      </c>
      <c r="G117" s="10">
        <v>29908260201388</v>
      </c>
      <c r="H117" s="18" t="e">
        <f>VLOOKUP(I:I,'[1]Generic Results Report'!$A:$Q,17,0)</f>
        <v>#N/A</v>
      </c>
      <c r="I117" s="20"/>
      <c r="J117" s="20"/>
    </row>
    <row r="118" spans="1:10" ht="27" customHeight="1" x14ac:dyDescent="0.4">
      <c r="A118" s="7">
        <v>117</v>
      </c>
      <c r="B118" s="9" t="s">
        <v>20</v>
      </c>
      <c r="C118" s="9" t="s">
        <v>13</v>
      </c>
      <c r="D118" s="9">
        <v>427</v>
      </c>
      <c r="E118" s="2">
        <v>43321</v>
      </c>
      <c r="F118" s="3">
        <v>0.5625</v>
      </c>
      <c r="G118" s="10">
        <v>30008230201329</v>
      </c>
      <c r="H118" s="18" t="s">
        <v>133</v>
      </c>
      <c r="I118" s="20"/>
      <c r="J118" s="20"/>
    </row>
    <row r="119" spans="1:10" ht="27" customHeight="1" x14ac:dyDescent="0.4">
      <c r="A119" s="7">
        <v>118</v>
      </c>
      <c r="B119" s="9" t="s">
        <v>126</v>
      </c>
      <c r="C119" s="9" t="s">
        <v>22</v>
      </c>
      <c r="D119" s="9">
        <v>2235</v>
      </c>
      <c r="E119" s="2">
        <v>43321</v>
      </c>
      <c r="F119" s="3">
        <v>0.5625</v>
      </c>
      <c r="G119" s="10"/>
      <c r="H119" s="18" t="s">
        <v>134</v>
      </c>
      <c r="I119" s="20"/>
      <c r="J119" s="20"/>
    </row>
    <row r="120" spans="1:10" ht="27" customHeight="1" x14ac:dyDescent="0.4">
      <c r="A120" s="7">
        <v>119</v>
      </c>
      <c r="B120" s="9" t="s">
        <v>127</v>
      </c>
      <c r="C120" s="9" t="s">
        <v>9</v>
      </c>
      <c r="D120" s="9">
        <v>107</v>
      </c>
      <c r="E120" s="2">
        <v>43321</v>
      </c>
      <c r="F120" s="3">
        <v>0.5625</v>
      </c>
      <c r="G120" s="10">
        <v>300121188</v>
      </c>
      <c r="H120" s="18" t="s">
        <v>133</v>
      </c>
      <c r="I120" s="20"/>
      <c r="J120" s="20"/>
    </row>
    <row r="121" spans="1:10" ht="27" customHeight="1" x14ac:dyDescent="0.4">
      <c r="A121" s="7">
        <v>120</v>
      </c>
      <c r="B121" s="9" t="s">
        <v>128</v>
      </c>
      <c r="C121" s="9" t="s">
        <v>11</v>
      </c>
      <c r="D121" s="9">
        <v>3302</v>
      </c>
      <c r="E121" s="2">
        <v>43321</v>
      </c>
      <c r="F121" s="3">
        <v>0.5625</v>
      </c>
      <c r="G121" s="10"/>
      <c r="H121" s="18" t="s">
        <v>133</v>
      </c>
      <c r="I121" s="20"/>
      <c r="J121" s="20"/>
    </row>
    <row r="122" spans="1:10" ht="27" customHeight="1" x14ac:dyDescent="0.4">
      <c r="A122" s="7">
        <v>121</v>
      </c>
      <c r="B122" s="9" t="s">
        <v>16</v>
      </c>
      <c r="C122" s="9" t="s">
        <v>15</v>
      </c>
      <c r="D122" s="9">
        <v>1648</v>
      </c>
      <c r="E122" s="2">
        <v>43321</v>
      </c>
      <c r="F122" s="3">
        <v>0.5625</v>
      </c>
      <c r="G122" s="10">
        <v>30010088800796</v>
      </c>
      <c r="H122" s="18" t="e">
        <f>VLOOKUP(I:I,'[1]Generic Results Report'!$A:$Q,17,0)</f>
        <v>#N/A</v>
      </c>
      <c r="I122" s="20"/>
      <c r="J122" s="20"/>
    </row>
  </sheetData>
  <autoFilter ref="A1:J122"/>
  <pageMargins left="0.25" right="0.25" top="1.6353046594982079" bottom="0.75" header="0.3" footer="0.3"/>
  <pageSetup scale="54" fitToHeight="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1" manualBreakCount="1">
    <brk id="92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Mohamed Elsayed</cp:lastModifiedBy>
  <cp:lastPrinted>2018-08-09T07:17:00Z</cp:lastPrinted>
  <dcterms:created xsi:type="dcterms:W3CDTF">2014-06-29T07:55:54Z</dcterms:created>
  <dcterms:modified xsi:type="dcterms:W3CDTF">2018-08-12T08:12:28Z</dcterms:modified>
</cp:coreProperties>
</file>