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Sheet1!$A$1:$J$120</definedName>
    <definedName name="_xlnm.Print_Area" localSheetId="0">Sheet1!$A$1:$H$120</definedName>
  </definedNames>
  <calcPr calcId="144525"/>
</workbook>
</file>

<file path=xl/calcChain.xml><?xml version="1.0" encoding="utf-8"?>
<calcChain xmlns="http://schemas.openxmlformats.org/spreadsheetml/2006/main">
  <c r="H20" i="1" l="1"/>
  <c r="H39" i="1"/>
  <c r="H73" i="1"/>
  <c r="H114" i="1"/>
  <c r="H116" i="1"/>
</calcChain>
</file>

<file path=xl/sharedStrings.xml><?xml version="1.0" encoding="utf-8"?>
<sst xmlns="http://schemas.openxmlformats.org/spreadsheetml/2006/main" count="360" uniqueCount="145">
  <si>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</si>
  <si>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</si>
  <si>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</si>
  <si>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</si>
  <si>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</si>
  <si>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</si>
  <si>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</si>
  <si>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التوقيع</t>
  </si>
  <si>
    <t xml:space="preserve">رنا محمد عبد العزيز  </t>
  </si>
  <si>
    <t>صيدلة</t>
  </si>
  <si>
    <t xml:space="preserve">هدير عاطف عوف </t>
  </si>
  <si>
    <t xml:space="preserve">اعلام </t>
  </si>
  <si>
    <t xml:space="preserve">تقي عادل محمد </t>
  </si>
  <si>
    <t xml:space="preserve">زياد محمد علي </t>
  </si>
  <si>
    <t xml:space="preserve">هندسة </t>
  </si>
  <si>
    <t xml:space="preserve">منه الله معتمد </t>
  </si>
  <si>
    <t xml:space="preserve">علاج طبيعي </t>
  </si>
  <si>
    <t xml:space="preserve">انجي حسام الدين رشدي </t>
  </si>
  <si>
    <t xml:space="preserve">مريم اشرف محمود </t>
  </si>
  <si>
    <t>لغات وترجمة</t>
  </si>
  <si>
    <t xml:space="preserve">احمد ماهر مخحمد صلاح </t>
  </si>
  <si>
    <t xml:space="preserve">طب اسنان </t>
  </si>
  <si>
    <t xml:space="preserve">مريم اسامة نصر </t>
  </si>
  <si>
    <t xml:space="preserve">نور معتز حسن </t>
  </si>
  <si>
    <t xml:space="preserve">زياد فتحي رشدي </t>
  </si>
  <si>
    <t xml:space="preserve">اسماء شريف محمد </t>
  </si>
  <si>
    <t xml:space="preserve">مها محمد عبد الحافظ </t>
  </si>
  <si>
    <t xml:space="preserve">خالد عصام فايز </t>
  </si>
  <si>
    <t xml:space="preserve">عمر خالد كامل </t>
  </si>
  <si>
    <t xml:space="preserve">احمد احمد عامر </t>
  </si>
  <si>
    <t xml:space="preserve">بسنت طارق فؤاد </t>
  </si>
  <si>
    <t xml:space="preserve">يارا علاء لاالدين محمد </t>
  </si>
  <si>
    <t xml:space="preserve">خلود خالد ابراهيم </t>
  </si>
  <si>
    <t xml:space="preserve">امنية محمد عبد المجيد </t>
  </si>
  <si>
    <t xml:space="preserve">اية محمد محمود </t>
  </si>
  <si>
    <t xml:space="preserve">يحي محمد سامي </t>
  </si>
  <si>
    <t xml:space="preserve">راني عصام وديع </t>
  </si>
  <si>
    <t xml:space="preserve">بلال مصطفي محمد </t>
  </si>
  <si>
    <t xml:space="preserve">منار ايمن محمود </t>
  </si>
  <si>
    <t xml:space="preserve">رضوي رضوان جلال </t>
  </si>
  <si>
    <t xml:space="preserve">عائشة حسين محمد </t>
  </si>
  <si>
    <t xml:space="preserve">اسماء حسين محمد </t>
  </si>
  <si>
    <t xml:space="preserve">هندسة عمارة </t>
  </si>
  <si>
    <t xml:space="preserve">اية محمود عبد العاطي </t>
  </si>
  <si>
    <t xml:space="preserve">رولا حسن علي حسن </t>
  </si>
  <si>
    <t xml:space="preserve">محمد احمد شوقي </t>
  </si>
  <si>
    <t xml:space="preserve">رنا محمد ابراهيم </t>
  </si>
  <si>
    <t xml:space="preserve">باسل فتحي سعيد </t>
  </si>
  <si>
    <t xml:space="preserve">ارساني نشات فوزى </t>
  </si>
  <si>
    <t xml:space="preserve">منه الله مجدي محمد </t>
  </si>
  <si>
    <t xml:space="preserve">عبدالله ابراهيم عبد الحميد </t>
  </si>
  <si>
    <t xml:space="preserve">شريف سعيد  عبدالرازاق </t>
  </si>
  <si>
    <t xml:space="preserve">وليد صلاح محمد محمد </t>
  </si>
  <si>
    <t xml:space="preserve">بسمة ةخالد محمد </t>
  </si>
  <si>
    <t xml:space="preserve">رفيدة صلاح مصطفي </t>
  </si>
  <si>
    <t>هدي خميس عبد الغفار</t>
  </si>
  <si>
    <t xml:space="preserve">محمود احمد محسن </t>
  </si>
  <si>
    <t xml:space="preserve">يوسف سمااحة ابراهيم </t>
  </si>
  <si>
    <t xml:space="preserve">شريف سمير عبد الرازق </t>
  </si>
  <si>
    <t xml:space="preserve">يارا مصطفي محمد </t>
  </si>
  <si>
    <t xml:space="preserve">روان علاء مصطفي </t>
  </si>
  <si>
    <t xml:space="preserve">اميرة علي رشاد </t>
  </si>
  <si>
    <t>محمد زغلول عبد الجواد</t>
  </si>
  <si>
    <t xml:space="preserve">ندي  عاطف محمد </t>
  </si>
  <si>
    <t xml:space="preserve">اسراء وائل طه </t>
  </si>
  <si>
    <t xml:space="preserve">انس مصطفي ابراهيم </t>
  </si>
  <si>
    <t xml:space="preserve">سعد سعيد سعد </t>
  </si>
  <si>
    <t xml:space="preserve">اكرم احمد محمود </t>
  </si>
  <si>
    <t xml:space="preserve">سياحة وفنون </t>
  </si>
  <si>
    <t xml:space="preserve">طه ماهر طه </t>
  </si>
  <si>
    <t xml:space="preserve">سلفانا نشات لطيف </t>
  </si>
  <si>
    <t xml:space="preserve">مريم منصور محمود </t>
  </si>
  <si>
    <t xml:space="preserve">دراسات قانونية </t>
  </si>
  <si>
    <t xml:space="preserve">عبدالرحمن محمود </t>
  </si>
  <si>
    <t xml:space="preserve">عمرواشرف فوزي </t>
  </si>
  <si>
    <t xml:space="preserve">محمد نريه شرنوبي </t>
  </si>
  <si>
    <t xml:space="preserve">ملك احمد عبد العزيز </t>
  </si>
  <si>
    <t xml:space="preserve">احمد فهمي جمال </t>
  </si>
  <si>
    <t>محمد محمود مجد</t>
  </si>
  <si>
    <t xml:space="preserve">نادين ايمن محمدي </t>
  </si>
  <si>
    <t xml:space="preserve">رنا محمد السعداوي </t>
  </si>
  <si>
    <t xml:space="preserve">ندي علي علي </t>
  </si>
  <si>
    <t xml:space="preserve">فنون وتصميم </t>
  </si>
  <si>
    <t xml:space="preserve">احمد صبري احمد </t>
  </si>
  <si>
    <t xml:space="preserve">احمد عبد الفتاح حسني </t>
  </si>
  <si>
    <t xml:space="preserve">عمرو جمال محمد </t>
  </si>
  <si>
    <t xml:space="preserve">تقي ابو المجد مصطفي </t>
  </si>
  <si>
    <t xml:space="preserve">ميرنا عادل عبد الفتاح </t>
  </si>
  <si>
    <t xml:space="preserve">خلود محمد ابو الفضل </t>
  </si>
  <si>
    <t xml:space="preserve">هشام عبد المنعم عبد الله </t>
  </si>
  <si>
    <t xml:space="preserve">نور شعبان مصطفي </t>
  </si>
  <si>
    <t xml:space="preserve">محمود محمد حمدي </t>
  </si>
  <si>
    <t xml:space="preserve">نسمهار حسن ابراهيم </t>
  </si>
  <si>
    <t xml:space="preserve">سارة عبد المنعم عبد العزيز </t>
  </si>
  <si>
    <t xml:space="preserve">حنين عبد الحميد محمد </t>
  </si>
  <si>
    <t xml:space="preserve">بيتر ابراهيم غالي </t>
  </si>
  <si>
    <t xml:space="preserve">رضوي رمضان سعد </t>
  </si>
  <si>
    <t xml:space="preserve">محمد ابراهيم عبد الحكيم </t>
  </si>
  <si>
    <t xml:space="preserve">مؤمن رمضان محمد محمود </t>
  </si>
  <si>
    <t xml:space="preserve">احمد عادل صالح </t>
  </si>
  <si>
    <t xml:space="preserve">عمر ابراهيم محمد </t>
  </si>
  <si>
    <t xml:space="preserve">رنا طارق عادل </t>
  </si>
  <si>
    <t xml:space="preserve">عمر محمد السيد </t>
  </si>
  <si>
    <t xml:space="preserve">شهد اشرف خضر </t>
  </si>
  <si>
    <t xml:space="preserve">اية جلال محمد </t>
  </si>
  <si>
    <t>فنون وتصمبيم</t>
  </si>
  <si>
    <t xml:space="preserve">هدير محمد مصطفي </t>
  </si>
  <si>
    <t xml:space="preserve">سارة عثمان محمود </t>
  </si>
  <si>
    <t xml:space="preserve">احمد معوض عباس </t>
  </si>
  <si>
    <t xml:space="preserve">سلمي اشرف عبد القادر </t>
  </si>
  <si>
    <t xml:space="preserve">احمد  محمد عبيد </t>
  </si>
  <si>
    <t xml:space="preserve">احمد محمد السيد </t>
  </si>
  <si>
    <t xml:space="preserve">محمد ابراهيم محمد </t>
  </si>
  <si>
    <t xml:space="preserve">اماني احمد عبد الحميد </t>
  </si>
  <si>
    <t xml:space="preserve">علوم مالية </t>
  </si>
  <si>
    <t xml:space="preserve">احمد حسن عطيه </t>
  </si>
  <si>
    <t xml:space="preserve">احمد سامي عبد الحليم </t>
  </si>
  <si>
    <t xml:space="preserve">ابراهيم مصطفي كامل </t>
  </si>
  <si>
    <t xml:space="preserve">شروق قاسم محمد </t>
  </si>
  <si>
    <t xml:space="preserve">احمد جابر عبد المنعم </t>
  </si>
  <si>
    <t>حسام محمد عبد القوي</t>
  </si>
  <si>
    <t>احمد مصطفي عباس</t>
  </si>
  <si>
    <t xml:space="preserve">نوران حمزة مختار </t>
  </si>
  <si>
    <t xml:space="preserve">ديفيد منير لبيب </t>
  </si>
  <si>
    <t>محمد عاطف السيد</t>
  </si>
  <si>
    <t xml:space="preserve">محمد عبد الله عبد الرحيم </t>
  </si>
  <si>
    <t xml:space="preserve">منار اسامة ةعلي </t>
  </si>
  <si>
    <t xml:space="preserve">فنون </t>
  </si>
  <si>
    <t xml:space="preserve">احمد وليد عبد الحميد </t>
  </si>
  <si>
    <t xml:space="preserve">روان خالد محمد </t>
  </si>
  <si>
    <t xml:space="preserve">علياء جمال محمد احمد </t>
  </si>
  <si>
    <t xml:space="preserve">روان علي محمد </t>
  </si>
  <si>
    <t xml:space="preserve">ريوان عبد السلام روحي </t>
  </si>
  <si>
    <t xml:space="preserve">سيف الدين احمد </t>
  </si>
  <si>
    <t xml:space="preserve">احمد محمد احمد </t>
  </si>
  <si>
    <t xml:space="preserve">محمد النميري سيد </t>
  </si>
  <si>
    <t xml:space="preserve">ربيع احمد سعد </t>
  </si>
  <si>
    <t xml:space="preserve">دنيا صبري عبد العليم </t>
  </si>
  <si>
    <t xml:space="preserve">محمد احمد حسن </t>
  </si>
  <si>
    <t>روز عادل عبد الرازق</t>
  </si>
  <si>
    <t>فنون</t>
  </si>
  <si>
    <t>E1</t>
  </si>
  <si>
    <t>E0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</si>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</sst>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22"/>
      <color theme="1"/>
      <name val="Cambria"/>
      <family val="1"/>
    </font>
    <font>
      <sz val="22"/>
      <color theme="1"/>
      <name val="Cambria"/>
      <family val="1"/>
    </font>
    <font>
      <sz val="22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Border="1"/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7.8.02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PUA1304</v>
          </cell>
          <cell r="B2" t="str">
            <v>abdelrahman</v>
          </cell>
          <cell r="C2" t="str">
            <v>farghaly</v>
          </cell>
          <cell r="D2" t="str">
            <v>M</v>
          </cell>
          <cell r="E2" t="str">
            <v>19/07/1999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07/08/2018 08:07</v>
          </cell>
          <cell r="J2" t="str">
            <v>07/08/2018 08:41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32</v>
          </cell>
        </row>
        <row r="3">
          <cell r="A3" t="str">
            <v>PUA1372</v>
          </cell>
          <cell r="B3" t="str">
            <v>NADA</v>
          </cell>
          <cell r="C3" t="str">
            <v>ABUSAID</v>
          </cell>
          <cell r="D3" t="str">
            <v>F</v>
          </cell>
          <cell r="E3" t="str">
            <v>28/01/2000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07/08/2018 08:07</v>
          </cell>
          <cell r="J3" t="str">
            <v>07/08/2018 08:42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28</v>
          </cell>
        </row>
        <row r="4">
          <cell r="A4" t="str">
            <v>PUA1404</v>
          </cell>
          <cell r="B4" t="str">
            <v>MARIAM</v>
          </cell>
          <cell r="C4" t="str">
            <v>ABD AL LATIF</v>
          </cell>
          <cell r="D4" t="str">
            <v>F</v>
          </cell>
          <cell r="E4" t="str">
            <v>27/03/2000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07/08/2018 08:07</v>
          </cell>
          <cell r="J4" t="str">
            <v>07/08/2018 08:40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20</v>
          </cell>
        </row>
        <row r="5">
          <cell r="A5" t="str">
            <v>PUA1410</v>
          </cell>
          <cell r="B5" t="str">
            <v>AHMED</v>
          </cell>
          <cell r="C5" t="str">
            <v>MAHER</v>
          </cell>
          <cell r="D5" t="str">
            <v>M</v>
          </cell>
          <cell r="E5" t="str">
            <v>10/06/2000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07/08/2018 08:07</v>
          </cell>
          <cell r="J5" t="str">
            <v>07/08/2018 08:42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25</v>
          </cell>
        </row>
        <row r="6">
          <cell r="A6" t="str">
            <v>PUA1415</v>
          </cell>
          <cell r="B6" t="str">
            <v>ESRAA</v>
          </cell>
          <cell r="C6" t="str">
            <v>HALAL</v>
          </cell>
          <cell r="D6" t="str">
            <v>F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07/08/2018 08:07</v>
          </cell>
          <cell r="J6" t="str">
            <v>07/08/2018 08:42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14</v>
          </cell>
        </row>
        <row r="7">
          <cell r="A7" t="str">
            <v>PUA1431</v>
          </cell>
          <cell r="B7" t="str">
            <v>AMIRA</v>
          </cell>
          <cell r="C7" t="str">
            <v>ABOHUSSIEN</v>
          </cell>
          <cell r="D7" t="str">
            <v>F</v>
          </cell>
          <cell r="E7" t="str">
            <v>21/03/2000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07/08/2018 08:07</v>
          </cell>
          <cell r="J7" t="str">
            <v>07/08/2018 08:41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27</v>
          </cell>
        </row>
        <row r="8">
          <cell r="A8" t="str">
            <v>PUA1435</v>
          </cell>
          <cell r="B8" t="str">
            <v>MARIAM</v>
          </cell>
          <cell r="C8" t="str">
            <v>ABD ELAL</v>
          </cell>
          <cell r="D8" t="str">
            <v>F</v>
          </cell>
          <cell r="E8" t="str">
            <v>09/04/1999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07/08/2018 08:07</v>
          </cell>
          <cell r="J8" t="str">
            <v>07/08/2018 08:40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10</v>
          </cell>
        </row>
        <row r="9">
          <cell r="A9" t="str">
            <v>PUA1456</v>
          </cell>
          <cell r="B9" t="str">
            <v>MARIAM</v>
          </cell>
          <cell r="C9" t="str">
            <v>METWALLY</v>
          </cell>
          <cell r="D9" t="str">
            <v>F</v>
          </cell>
          <cell r="E9" t="str">
            <v>01/01/2000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07/08/2018 08:07</v>
          </cell>
          <cell r="J9" t="str">
            <v>07/08/2018 08:40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30</v>
          </cell>
        </row>
        <row r="10">
          <cell r="A10" t="str">
            <v>PUA1469</v>
          </cell>
          <cell r="B10" t="str">
            <v>Engy</v>
          </cell>
          <cell r="C10" t="str">
            <v>Al Qazaz</v>
          </cell>
          <cell r="D10" t="str">
            <v>F</v>
          </cell>
          <cell r="E10" t="str">
            <v>01/01/2001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07/08/2018 08:07</v>
          </cell>
          <cell r="J10" t="str">
            <v>07/08/2018 08:39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38</v>
          </cell>
        </row>
        <row r="11">
          <cell r="A11" t="str">
            <v>PUA1470</v>
          </cell>
          <cell r="B11" t="str">
            <v>MOHAMED</v>
          </cell>
          <cell r="C11" t="str">
            <v>HAMAD</v>
          </cell>
          <cell r="D11" t="str">
            <v>M</v>
          </cell>
          <cell r="E11" t="str">
            <v>16/07/2000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07/08/2018 08:07</v>
          </cell>
          <cell r="J11" t="str">
            <v>07/08/2018 08:41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20</v>
          </cell>
        </row>
        <row r="12">
          <cell r="A12" t="str">
            <v>PUA1501</v>
          </cell>
          <cell r="B12" t="str">
            <v>Toka</v>
          </cell>
          <cell r="C12" t="str">
            <v>Elgamal</v>
          </cell>
          <cell r="D12" t="str">
            <v>F</v>
          </cell>
          <cell r="E12" t="str">
            <v>07/03/1999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07/08/2018 08:07</v>
          </cell>
          <cell r="J12" t="str">
            <v>07/08/2018 08:35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28</v>
          </cell>
        </row>
        <row r="13">
          <cell r="A13" t="str">
            <v>PUA1507</v>
          </cell>
          <cell r="B13" t="str">
            <v>ZIAD</v>
          </cell>
          <cell r="C13" t="str">
            <v>YAKOUT</v>
          </cell>
          <cell r="D13" t="str">
            <v>M</v>
          </cell>
          <cell r="E13" t="str">
            <v>18/05/2000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07/08/2018 08:08</v>
          </cell>
          <cell r="J13" t="str">
            <v>07/08/2018 08:41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20</v>
          </cell>
        </row>
        <row r="14">
          <cell r="A14" t="str">
            <v>PUA1508</v>
          </cell>
          <cell r="B14" t="str">
            <v>MENNA</v>
          </cell>
          <cell r="C14" t="str">
            <v>ABD EL AAL</v>
          </cell>
          <cell r="D14" t="str">
            <v>F</v>
          </cell>
          <cell r="E14" t="str">
            <v>14/09/2000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07/08/2018 09:31</v>
          </cell>
          <cell r="J14" t="str">
            <v>07/08/2018 10:01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23</v>
          </cell>
        </row>
        <row r="15">
          <cell r="A15" t="str">
            <v>PUA1534</v>
          </cell>
          <cell r="B15" t="str">
            <v>RANA</v>
          </cell>
          <cell r="C15" t="str">
            <v>GOMAYEL</v>
          </cell>
          <cell r="D15" t="str">
            <v>F</v>
          </cell>
          <cell r="E15" t="str">
            <v>24/08/2000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07/08/2018 08:07</v>
          </cell>
          <cell r="J15" t="str">
            <v>07/08/2018 08:37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26</v>
          </cell>
        </row>
        <row r="16">
          <cell r="A16" t="str">
            <v>PUA1548</v>
          </cell>
          <cell r="B16" t="str">
            <v xml:space="preserve">Noor </v>
          </cell>
          <cell r="C16" t="str">
            <v>Gabr</v>
          </cell>
          <cell r="D16" t="str">
            <v>F</v>
          </cell>
          <cell r="E16" t="str">
            <v>26/02/2000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07/08/2018 08:07</v>
          </cell>
          <cell r="J16" t="str">
            <v>07/08/2018 08:42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36</v>
          </cell>
        </row>
        <row r="17">
          <cell r="A17" t="str">
            <v>PUA1549</v>
          </cell>
          <cell r="B17" t="str">
            <v>zyad</v>
          </cell>
          <cell r="C17" t="str">
            <v>Abo ghazala</v>
          </cell>
          <cell r="D17" t="str">
            <v>M</v>
          </cell>
          <cell r="E17" t="str">
            <v>02/02/2001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07/08/2018 08:07</v>
          </cell>
          <cell r="J17" t="str">
            <v>07/08/2018 08:41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27</v>
          </cell>
        </row>
        <row r="18">
          <cell r="A18" t="str">
            <v>PUA1550</v>
          </cell>
          <cell r="B18" t="str">
            <v>ASMAA</v>
          </cell>
          <cell r="C18" t="str">
            <v>ZAGLOLAH</v>
          </cell>
          <cell r="D18" t="str">
            <v>F</v>
          </cell>
          <cell r="E18" t="str">
            <v>01/01/1999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07/08/2018 08:07</v>
          </cell>
          <cell r="J18" t="str">
            <v>07/08/2018 08:41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11</v>
          </cell>
        </row>
        <row r="19">
          <cell r="A19" t="str">
            <v>PUA1551</v>
          </cell>
          <cell r="B19" t="str">
            <v>MAHA</v>
          </cell>
          <cell r="C19" t="str">
            <v>EL SABAGH</v>
          </cell>
          <cell r="D19" t="str">
            <v>F</v>
          </cell>
          <cell r="E19" t="str">
            <v>25/05/2000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07/08/2018 08:07</v>
          </cell>
          <cell r="J19" t="str">
            <v>07/08/2018 08:41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34</v>
          </cell>
        </row>
        <row r="20">
          <cell r="A20" t="str">
            <v>PUA1553</v>
          </cell>
          <cell r="B20" t="str">
            <v>سعد</v>
          </cell>
          <cell r="C20" t="str">
            <v>المزين</v>
          </cell>
          <cell r="D20" t="str">
            <v>M</v>
          </cell>
          <cell r="E20" t="str">
            <v>14/01/2001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07/08/2018 08:07</v>
          </cell>
          <cell r="J20" t="str">
            <v>08/08/2018 07:27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>30101141800634</v>
          </cell>
          <cell r="P20" t="str">
            <v/>
          </cell>
          <cell r="Q20" t="str">
            <v>29</v>
          </cell>
        </row>
        <row r="21">
          <cell r="A21" t="str">
            <v>PUA1554</v>
          </cell>
          <cell r="B21" t="str">
            <v>Khaled</v>
          </cell>
          <cell r="C21" t="str">
            <v>Essam</v>
          </cell>
          <cell r="D21" t="str">
            <v>M</v>
          </cell>
          <cell r="E21" t="str">
            <v>03/03/2000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07/08/2018 08:07</v>
          </cell>
          <cell r="J21" t="str">
            <v>07/08/2018 08:41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32</v>
          </cell>
        </row>
        <row r="22">
          <cell r="A22" t="str">
            <v>PUA1555</v>
          </cell>
          <cell r="B22" t="str">
            <v>OMAR</v>
          </cell>
          <cell r="C22" t="str">
            <v>ELBANNA</v>
          </cell>
          <cell r="D22" t="str">
            <v>M</v>
          </cell>
          <cell r="E22" t="str">
            <v>09/08/1999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07/08/2018 08:07</v>
          </cell>
          <cell r="J22" t="str">
            <v>07/08/2018 08:35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15</v>
          </cell>
        </row>
        <row r="23">
          <cell r="A23" t="str">
            <v>PUA1556</v>
          </cell>
          <cell r="B23" t="str">
            <v>AHMED</v>
          </cell>
          <cell r="C23" t="str">
            <v>ELZIENY</v>
          </cell>
          <cell r="D23" t="str">
            <v>M</v>
          </cell>
          <cell r="E23" t="str">
            <v>01/08/2000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07/08/2018 07:59</v>
          </cell>
          <cell r="J23" t="str">
            <v>07/08/2018 08:41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18</v>
          </cell>
        </row>
        <row r="24">
          <cell r="A24" t="str">
            <v>PUA1557</v>
          </cell>
          <cell r="B24" t="str">
            <v>Basant</v>
          </cell>
          <cell r="C24" t="str">
            <v>Wasfy</v>
          </cell>
          <cell r="D24" t="str">
            <v>F</v>
          </cell>
          <cell r="E24" t="str">
            <v>03/05/2000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07/08/2018 08:07</v>
          </cell>
          <cell r="J24" t="str">
            <v>07/08/2018 08:41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41</v>
          </cell>
        </row>
        <row r="25">
          <cell r="A25" t="str">
            <v>PUA1558</v>
          </cell>
          <cell r="B25" t="str">
            <v>YARA</v>
          </cell>
          <cell r="C25" t="str">
            <v>HASHEM</v>
          </cell>
          <cell r="D25" t="str">
            <v>F</v>
          </cell>
          <cell r="E25" t="str">
            <v>01/01/2000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07/08/2018 08:07</v>
          </cell>
          <cell r="J25" t="str">
            <v>08/08/2018 07:29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21</v>
          </cell>
        </row>
        <row r="26">
          <cell r="A26" t="str">
            <v>PUA1559</v>
          </cell>
          <cell r="B26" t="str">
            <v>kholoud</v>
          </cell>
          <cell r="C26" t="str">
            <v>khaled</v>
          </cell>
          <cell r="D26" t="str">
            <v>F</v>
          </cell>
          <cell r="E26" t="str">
            <v>20/10/1999</v>
          </cell>
          <cell r="F26" t="str">
            <v>kholoudkhaled28@yahoo.com</v>
          </cell>
          <cell r="G26" t="str">
            <v>CEPT Reading and Listening</v>
          </cell>
          <cell r="H26" t="str">
            <v>Online</v>
          </cell>
          <cell r="I26" t="str">
            <v>07/08/2018 08:07</v>
          </cell>
          <cell r="J26" t="str">
            <v>07/08/2018 08:40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36</v>
          </cell>
        </row>
        <row r="27">
          <cell r="A27" t="str">
            <v>PUA1560</v>
          </cell>
          <cell r="B27" t="str">
            <v>amr</v>
          </cell>
          <cell r="C27" t="str">
            <v>ashraf</v>
          </cell>
          <cell r="D27" t="str">
            <v>M</v>
          </cell>
          <cell r="E27" t="str">
            <v>11/08/2000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07/08/2018 08:07</v>
          </cell>
          <cell r="J27" t="str">
            <v>07/08/2018 08:41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23</v>
          </cell>
        </row>
        <row r="28">
          <cell r="A28" t="str">
            <v>PUA1561</v>
          </cell>
          <cell r="B28" t="str">
            <v>MOHAMED</v>
          </cell>
          <cell r="C28" t="str">
            <v>ELBALAHY</v>
          </cell>
          <cell r="D28" t="str">
            <v>M</v>
          </cell>
          <cell r="E28" t="str">
            <v>24/08/2018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07/08/2018 08:07</v>
          </cell>
          <cell r="J28" t="str">
            <v>07/08/2018 08:42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21</v>
          </cell>
        </row>
        <row r="29">
          <cell r="A29" t="str">
            <v>PUA1562</v>
          </cell>
          <cell r="B29" t="str">
            <v>SELVANA</v>
          </cell>
          <cell r="C29" t="str">
            <v>SULTAN</v>
          </cell>
          <cell r="D29" t="str">
            <v>F</v>
          </cell>
          <cell r="E29" t="str">
            <v>13/04/2000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07/08/2018 08:07</v>
          </cell>
          <cell r="J29" t="str">
            <v>07/08/2018 08:41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30</v>
          </cell>
        </row>
        <row r="30">
          <cell r="A30" t="str">
            <v>PUA1563</v>
          </cell>
          <cell r="B30" t="str">
            <v>rany</v>
          </cell>
          <cell r="C30" t="str">
            <v>essam</v>
          </cell>
          <cell r="D30" t="str">
            <v>M</v>
          </cell>
          <cell r="E30" t="str">
            <v>01/01/2000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07/08/2018 09:31</v>
          </cell>
          <cell r="J30" t="str">
            <v>07/08/2018 10:07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23</v>
          </cell>
        </row>
        <row r="31">
          <cell r="A31" t="str">
            <v>PUA1564</v>
          </cell>
          <cell r="B31" t="str">
            <v>belal</v>
          </cell>
          <cell r="C31" t="str">
            <v>gadelrab</v>
          </cell>
          <cell r="D31" t="str">
            <v>M</v>
          </cell>
          <cell r="E31" t="str">
            <v>23/06/2000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07/08/2018 09:24</v>
          </cell>
          <cell r="J31" t="str">
            <v>07/08/2018 10:06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26</v>
          </cell>
        </row>
        <row r="32">
          <cell r="A32" t="str">
            <v>PUA1565</v>
          </cell>
          <cell r="B32" t="str">
            <v>Manar</v>
          </cell>
          <cell r="C32" t="str">
            <v>Hsaneen</v>
          </cell>
          <cell r="D32" t="str">
            <v>F</v>
          </cell>
          <cell r="E32" t="str">
            <v>16/02/2000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07/08/2018 09:31</v>
          </cell>
          <cell r="J32" t="str">
            <v>07/08/2018 10:05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23</v>
          </cell>
        </row>
        <row r="33">
          <cell r="A33" t="str">
            <v>PUA1566</v>
          </cell>
          <cell r="B33" t="str">
            <v>Radwa</v>
          </cell>
          <cell r="C33" t="str">
            <v>Radwan</v>
          </cell>
          <cell r="D33" t="str">
            <v>F</v>
          </cell>
          <cell r="E33" t="str">
            <v>20/10/2000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07/08/2018 09:31</v>
          </cell>
          <cell r="J33" t="str">
            <v>07/08/2018 10:01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35</v>
          </cell>
        </row>
        <row r="34">
          <cell r="A34" t="str">
            <v>PUA1567</v>
          </cell>
          <cell r="B34" t="str">
            <v xml:space="preserve">Aisha </v>
          </cell>
          <cell r="C34" t="str">
            <v>Hamed</v>
          </cell>
          <cell r="D34" t="str">
            <v>F</v>
          </cell>
          <cell r="E34" t="str">
            <v>10/10/2000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07/08/2018 09:31</v>
          </cell>
          <cell r="J34" t="str">
            <v>07/08/2018 10:06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25</v>
          </cell>
        </row>
        <row r="35">
          <cell r="A35" t="str">
            <v>PUA1568</v>
          </cell>
          <cell r="B35" t="str">
            <v>Asmaa</v>
          </cell>
          <cell r="C35" t="str">
            <v>Hamed</v>
          </cell>
          <cell r="D35" t="str">
            <v>F</v>
          </cell>
          <cell r="E35" t="str">
            <v>06/12/1998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07/08/2018 09:31</v>
          </cell>
          <cell r="J35" t="str">
            <v>07/08/2018 10:01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13</v>
          </cell>
        </row>
        <row r="36">
          <cell r="A36" t="str">
            <v>PUA1569</v>
          </cell>
          <cell r="B36" t="str">
            <v>Aya</v>
          </cell>
          <cell r="C36" t="str">
            <v>Hemida</v>
          </cell>
          <cell r="D36" t="str">
            <v>F</v>
          </cell>
          <cell r="E36" t="str">
            <v>15/09/2000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07/08/2018 09:31</v>
          </cell>
          <cell r="J36" t="str">
            <v>07/08/2018 10:07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41</v>
          </cell>
        </row>
        <row r="37">
          <cell r="A37" t="str">
            <v>PUA1571</v>
          </cell>
          <cell r="B37" t="str">
            <v>Rola</v>
          </cell>
          <cell r="C37" t="str">
            <v>Hassan</v>
          </cell>
          <cell r="D37" t="str">
            <v>F</v>
          </cell>
          <cell r="E37" t="str">
            <v>01/02/2001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07/08/2018 09:31</v>
          </cell>
          <cell r="J37" t="str">
            <v>07/08/2018 10:06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50</v>
          </cell>
        </row>
        <row r="38">
          <cell r="A38" t="str">
            <v>PUA1572</v>
          </cell>
          <cell r="B38" t="str">
            <v>mohamed</v>
          </cell>
          <cell r="C38" t="str">
            <v>wafy</v>
          </cell>
          <cell r="D38" t="str">
            <v>M</v>
          </cell>
          <cell r="E38" t="str">
            <v>01/03/2000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07/08/2018 09:25</v>
          </cell>
          <cell r="J38" t="str">
            <v>07/08/2018 10:07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18</v>
          </cell>
        </row>
        <row r="39">
          <cell r="A39" t="str">
            <v>PUA1573</v>
          </cell>
          <cell r="B39" t="str">
            <v>RANA</v>
          </cell>
          <cell r="C39" t="str">
            <v>SAAFAN</v>
          </cell>
          <cell r="D39" t="str">
            <v>F</v>
          </cell>
          <cell r="E39" t="str">
            <v>23/01/1999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07/08/2018 09:31</v>
          </cell>
          <cell r="J39" t="str">
            <v>07/08/2018 09:57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10</v>
          </cell>
        </row>
        <row r="40">
          <cell r="A40" t="str">
            <v>PUA1574</v>
          </cell>
          <cell r="B40" t="str">
            <v>Bassel</v>
          </cell>
          <cell r="C40" t="str">
            <v>Gena</v>
          </cell>
          <cell r="D40" t="str">
            <v>M</v>
          </cell>
          <cell r="E40" t="str">
            <v>30/09/2000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07/08/2018 09:31</v>
          </cell>
          <cell r="J40" t="str">
            <v>07/08/2018 10:05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31</v>
          </cell>
        </row>
        <row r="41">
          <cell r="A41" t="str">
            <v>PUA1575</v>
          </cell>
          <cell r="B41" t="str">
            <v>ARSANY</v>
          </cell>
          <cell r="C41" t="str">
            <v>ZAKY</v>
          </cell>
          <cell r="D41" t="str">
            <v>M</v>
          </cell>
          <cell r="E41" t="str">
            <v>16/04/2000</v>
          </cell>
          <cell r="F41" t="str">
            <v>Arsanynashaatfawzy@yahoo.com</v>
          </cell>
          <cell r="G41" t="str">
            <v>CEPT Reading and Listening</v>
          </cell>
          <cell r="H41" t="str">
            <v>Online</v>
          </cell>
          <cell r="I41" t="str">
            <v>07/08/2018 09:31</v>
          </cell>
          <cell r="J41" t="str">
            <v>07/08/2018 09:56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20</v>
          </cell>
        </row>
        <row r="42">
          <cell r="A42" t="str">
            <v>PUA1576</v>
          </cell>
          <cell r="B42" t="str">
            <v xml:space="preserve">menna </v>
          </cell>
          <cell r="C42" t="str">
            <v>hassan</v>
          </cell>
          <cell r="D42" t="str">
            <v>F</v>
          </cell>
          <cell r="E42" t="str">
            <v>20/08/2018</v>
          </cell>
          <cell r="F42" t="str">
            <v>mennah.magdy@yahoo.com</v>
          </cell>
          <cell r="G42" t="str">
            <v>CEPT Reading and Listening</v>
          </cell>
          <cell r="H42" t="str">
            <v>Online</v>
          </cell>
          <cell r="I42" t="str">
            <v>07/08/2018 09:31</v>
          </cell>
          <cell r="J42" t="str">
            <v>07/08/2018 10:08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40</v>
          </cell>
        </row>
        <row r="43">
          <cell r="A43" t="str">
            <v>PUA1577</v>
          </cell>
          <cell r="B43" t="str">
            <v xml:space="preserve">TAHA </v>
          </cell>
          <cell r="C43" t="str">
            <v>SOLIMAN</v>
          </cell>
          <cell r="D43" t="str">
            <v>M</v>
          </cell>
          <cell r="E43" t="str">
            <v>14/09/2000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07/08/2018 08:08</v>
          </cell>
          <cell r="J43" t="str">
            <v>07/08/2018 08:41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28</v>
          </cell>
        </row>
        <row r="44">
          <cell r="A44" t="str">
            <v>PUA1578</v>
          </cell>
          <cell r="B44" t="str">
            <v>Omnia</v>
          </cell>
          <cell r="C44" t="str">
            <v>Elfiky</v>
          </cell>
          <cell r="D44" t="str">
            <v>F</v>
          </cell>
          <cell r="E44" t="str">
            <v>24/07/2000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07/08/2018 08:07</v>
          </cell>
          <cell r="J44" t="str">
            <v>07/08/2018 08:43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30</v>
          </cell>
        </row>
        <row r="45">
          <cell r="A45" t="str">
            <v>PUA1579</v>
          </cell>
          <cell r="B45" t="str">
            <v>ABDALLH</v>
          </cell>
          <cell r="C45" t="str">
            <v>OSMAN</v>
          </cell>
          <cell r="D45" t="str">
            <v>M</v>
          </cell>
          <cell r="E45" t="str">
            <v>14/07/1999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07/08/2018 11:10</v>
          </cell>
          <cell r="J45" t="str">
            <v>07/08/2018 11:39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37</v>
          </cell>
        </row>
        <row r="46">
          <cell r="A46" t="str">
            <v>PUA1580</v>
          </cell>
          <cell r="B46" t="str">
            <v>SHERIFF</v>
          </cell>
          <cell r="C46" t="str">
            <v>EL DESOUKY</v>
          </cell>
          <cell r="D46" t="str">
            <v>M</v>
          </cell>
          <cell r="E46" t="str">
            <v>26/01/2000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07/08/2018 09:31</v>
          </cell>
          <cell r="J46" t="str">
            <v>07/08/2018 09:52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38</v>
          </cell>
        </row>
        <row r="47">
          <cell r="A47" t="str">
            <v>PUA1581</v>
          </cell>
          <cell r="B47" t="str">
            <v>waleed</v>
          </cell>
          <cell r="C47" t="str">
            <v>gaboub</v>
          </cell>
          <cell r="D47" t="str">
            <v>M</v>
          </cell>
          <cell r="E47" t="str">
            <v>14/11/1998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07/08/2018 09:31</v>
          </cell>
          <cell r="J47" t="str">
            <v>07/08/2018 10:05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26</v>
          </cell>
        </row>
        <row r="48">
          <cell r="A48" t="str">
            <v>PUA1582</v>
          </cell>
          <cell r="B48" t="str">
            <v>basma</v>
          </cell>
          <cell r="C48" t="str">
            <v>ahmed</v>
          </cell>
          <cell r="D48" t="str">
            <v>F</v>
          </cell>
          <cell r="E48" t="str">
            <v>20/05/1999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07/08/2018 09:31</v>
          </cell>
          <cell r="J48" t="str">
            <v>07/08/2018 10:04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25</v>
          </cell>
        </row>
        <row r="49">
          <cell r="A49" t="str">
            <v>PUA1583</v>
          </cell>
          <cell r="B49" t="str">
            <v>AYA</v>
          </cell>
          <cell r="C49" t="str">
            <v>ELKERDAWY</v>
          </cell>
          <cell r="D49" t="str">
            <v>F</v>
          </cell>
          <cell r="E49" t="str">
            <v>01/01/2000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07/08/2018 08:07</v>
          </cell>
          <cell r="J49" t="str">
            <v>07/08/2018 08:35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29</v>
          </cell>
        </row>
        <row r="50">
          <cell r="A50" t="str">
            <v>PUA1584</v>
          </cell>
          <cell r="B50" t="str">
            <v>Yehya</v>
          </cell>
          <cell r="C50" t="str">
            <v>Tolis</v>
          </cell>
          <cell r="D50" t="str">
            <v>M</v>
          </cell>
          <cell r="E50" t="str">
            <v>01/01/2000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07/08/2018 08:07</v>
          </cell>
          <cell r="J50" t="str">
            <v>07/08/2018 08:41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22</v>
          </cell>
        </row>
        <row r="51">
          <cell r="A51" t="str">
            <v>PUA1585</v>
          </cell>
          <cell r="B51" t="str">
            <v xml:space="preserve">Akram </v>
          </cell>
          <cell r="C51" t="str">
            <v>Hagagg</v>
          </cell>
          <cell r="D51" t="str">
            <v>M</v>
          </cell>
          <cell r="E51" t="str">
            <v>17/11/1999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07/08/2018 09:31</v>
          </cell>
          <cell r="J51" t="str">
            <v>07/08/2018 10:06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18</v>
          </cell>
        </row>
        <row r="52">
          <cell r="A52" t="str">
            <v>PUA1586</v>
          </cell>
          <cell r="B52" t="str">
            <v>NADIN</v>
          </cell>
          <cell r="C52" t="str">
            <v>NAENA</v>
          </cell>
          <cell r="D52" t="str">
            <v>F</v>
          </cell>
          <cell r="E52" t="str">
            <v>01/03/2000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07/08/2018 09:31</v>
          </cell>
          <cell r="J52" t="str">
            <v>07/08/2018 09:52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27</v>
          </cell>
        </row>
        <row r="53">
          <cell r="A53" t="str">
            <v>PUA1587</v>
          </cell>
          <cell r="B53" t="str">
            <v>mohamed</v>
          </cell>
          <cell r="C53" t="str">
            <v>elbehairy</v>
          </cell>
          <cell r="D53" t="str">
            <v>M</v>
          </cell>
          <cell r="E53" t="str">
            <v>10/02/2000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07/08/2018 09:32</v>
          </cell>
          <cell r="J53" t="str">
            <v>07/08/2018 10:05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22</v>
          </cell>
        </row>
        <row r="54">
          <cell r="A54" t="str">
            <v>PUA1588</v>
          </cell>
          <cell r="B54" t="str">
            <v>Ahmed</v>
          </cell>
          <cell r="C54" t="str">
            <v>Shehata</v>
          </cell>
          <cell r="D54" t="str">
            <v>M</v>
          </cell>
          <cell r="E54" t="str">
            <v>26/11/2000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07/08/2018 09:31</v>
          </cell>
          <cell r="J54" t="str">
            <v>07/08/2018 10:04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43</v>
          </cell>
        </row>
        <row r="55">
          <cell r="A55" t="str">
            <v>PUA1589</v>
          </cell>
          <cell r="B55" t="str">
            <v xml:space="preserve">nada </v>
          </cell>
          <cell r="C55" t="str">
            <v>ghazy</v>
          </cell>
          <cell r="D55" t="str">
            <v>F</v>
          </cell>
          <cell r="E55" t="str">
            <v>10/02/2000</v>
          </cell>
          <cell r="F55" t="str">
            <v>nada.ali.ghazy@gmail.com</v>
          </cell>
          <cell r="G55" t="str">
            <v>CEPT Reading and Listening</v>
          </cell>
          <cell r="H55" t="str">
            <v>Online</v>
          </cell>
          <cell r="I55" t="str">
            <v>07/08/2018 09:31</v>
          </cell>
          <cell r="J55" t="str">
            <v>07/08/2018 10:06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31</v>
          </cell>
        </row>
        <row r="56">
          <cell r="A56" t="str">
            <v>PUA1590</v>
          </cell>
          <cell r="B56" t="str">
            <v>ahmed</v>
          </cell>
          <cell r="C56" t="str">
            <v>lashin</v>
          </cell>
          <cell r="D56" t="str">
            <v>M</v>
          </cell>
          <cell r="E56" t="str">
            <v>02/09/2000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07/08/2018 09:24</v>
          </cell>
          <cell r="J56" t="str">
            <v>07/08/2018 09:55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18</v>
          </cell>
        </row>
        <row r="57">
          <cell r="A57" t="str">
            <v>PUA1591</v>
          </cell>
          <cell r="B57" t="str">
            <v>ahmed</v>
          </cell>
          <cell r="C57" t="str">
            <v>abd elah</v>
          </cell>
          <cell r="D57" t="str">
            <v>M</v>
          </cell>
          <cell r="E57" t="str">
            <v>10/06/2000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07/08/2018 09:31</v>
          </cell>
          <cell r="J57" t="str">
            <v>07/08/2018 10:00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25</v>
          </cell>
        </row>
        <row r="58">
          <cell r="A58" t="str">
            <v>PUA1592</v>
          </cell>
          <cell r="B58" t="str">
            <v>Malak</v>
          </cell>
          <cell r="C58" t="str">
            <v>Ismail</v>
          </cell>
          <cell r="D58" t="str">
            <v>F</v>
          </cell>
          <cell r="E58" t="str">
            <v>27/05/2000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07/08/2018 09:31</v>
          </cell>
          <cell r="J58" t="str">
            <v>07/08/2018 10:07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39</v>
          </cell>
        </row>
        <row r="59">
          <cell r="A59" t="str">
            <v>PUA1593</v>
          </cell>
          <cell r="B59" t="str">
            <v>HUDA</v>
          </cell>
          <cell r="C59" t="str">
            <v>MOHAMED</v>
          </cell>
          <cell r="D59" t="str">
            <v>F</v>
          </cell>
          <cell r="E59" t="str">
            <v>02/01/1999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07/08/2018 11:11</v>
          </cell>
          <cell r="J59" t="str">
            <v>07/08/2018 11:46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20</v>
          </cell>
        </row>
        <row r="60">
          <cell r="A60" t="str">
            <v>PUA1594</v>
          </cell>
          <cell r="B60" t="str">
            <v>AMR</v>
          </cell>
          <cell r="C60" t="str">
            <v>ABO SHNAB</v>
          </cell>
          <cell r="D60" t="str">
            <v>M</v>
          </cell>
          <cell r="E60" t="str">
            <v>21/10/2000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07/08/2018 11:10</v>
          </cell>
          <cell r="J60" t="str">
            <v>07/08/2018 11:18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20</v>
          </cell>
        </row>
        <row r="61">
          <cell r="A61" t="str">
            <v>PUA1595</v>
          </cell>
          <cell r="B61" t="str">
            <v>ROFIDA</v>
          </cell>
          <cell r="C61" t="str">
            <v>SALAH</v>
          </cell>
          <cell r="D61" t="str">
            <v>F</v>
          </cell>
          <cell r="E61" t="str">
            <v>01/01/1999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07/08/2018 12:51</v>
          </cell>
          <cell r="J61" t="str">
            <v>07/08/2018 13:24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28</v>
          </cell>
        </row>
        <row r="62">
          <cell r="A62" t="str">
            <v>PUA1596</v>
          </cell>
          <cell r="B62" t="str">
            <v>Mahmoud</v>
          </cell>
          <cell r="C62" t="str">
            <v>Ahmed</v>
          </cell>
          <cell r="D62" t="str">
            <v>M</v>
          </cell>
          <cell r="E62" t="str">
            <v>23/09/2000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07/08/2018 11:10</v>
          </cell>
          <cell r="J62" t="str">
            <v>07/08/2018 11:46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24</v>
          </cell>
        </row>
        <row r="63">
          <cell r="A63" t="str">
            <v>PUA1597</v>
          </cell>
          <cell r="B63" t="str">
            <v>YOUSEF</v>
          </cell>
          <cell r="C63" t="str">
            <v>HASSAN</v>
          </cell>
          <cell r="D63" t="str">
            <v>M</v>
          </cell>
          <cell r="E63" t="str">
            <v>05/09/2000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07/08/2018 11:10</v>
          </cell>
          <cell r="J63" t="str">
            <v>07/08/2018 11:46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20</v>
          </cell>
        </row>
        <row r="64">
          <cell r="A64" t="str">
            <v>PUA1598</v>
          </cell>
          <cell r="B64" t="str">
            <v>DONUAabo salh</v>
          </cell>
          <cell r="C64" t="str">
            <v>ABO SALEHa</v>
          </cell>
          <cell r="D64" t="str">
            <v>F</v>
          </cell>
          <cell r="E64" t="str">
            <v>12/09/2000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07/08/2018 09:31</v>
          </cell>
          <cell r="J64" t="str">
            <v>07/08/2018 09:59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24</v>
          </cell>
        </row>
        <row r="65">
          <cell r="A65" t="str">
            <v>PUA1599</v>
          </cell>
          <cell r="B65" t="str">
            <v>YARA</v>
          </cell>
          <cell r="C65" t="str">
            <v>MOSTAFA</v>
          </cell>
          <cell r="D65" t="str">
            <v>F</v>
          </cell>
          <cell r="E65" t="str">
            <v>01/01/1999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07/08/2018 12:49</v>
          </cell>
          <cell r="J65" t="str">
            <v>07/08/2018 13:26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23</v>
          </cell>
        </row>
        <row r="66">
          <cell r="A66" t="str">
            <v>PUA1600</v>
          </cell>
          <cell r="B66" t="str">
            <v>Rawan</v>
          </cell>
          <cell r="C66" t="str">
            <v>Saleh</v>
          </cell>
          <cell r="D66" t="str">
            <v>F</v>
          </cell>
          <cell r="E66" t="str">
            <v>15/06/2000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07/08/2018 11:11</v>
          </cell>
          <cell r="J66" t="str">
            <v>07/08/2018 11:38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36</v>
          </cell>
        </row>
        <row r="67">
          <cell r="A67" t="str">
            <v>PUA1601</v>
          </cell>
          <cell r="B67" t="str">
            <v>ANAS</v>
          </cell>
          <cell r="C67" t="str">
            <v>MUOAFY</v>
          </cell>
          <cell r="D67" t="str">
            <v>M</v>
          </cell>
          <cell r="E67" t="str">
            <v>04/03/2000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07/08/2018 11:10</v>
          </cell>
          <cell r="J67" t="str">
            <v>07/08/2018 11:27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25</v>
          </cell>
        </row>
        <row r="68">
          <cell r="A68" t="str">
            <v>PUA1602</v>
          </cell>
          <cell r="B68" t="str">
            <v>TOKA</v>
          </cell>
          <cell r="C68" t="str">
            <v>KASSEM</v>
          </cell>
          <cell r="D68" t="str">
            <v>F</v>
          </cell>
          <cell r="E68" t="str">
            <v>18/08/2018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07/08/2018 11:10</v>
          </cell>
          <cell r="J68" t="str">
            <v>07/08/2018 11:46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32</v>
          </cell>
        </row>
        <row r="69">
          <cell r="A69" t="str">
            <v>PUA1603</v>
          </cell>
          <cell r="B69" t="str">
            <v>Merna</v>
          </cell>
          <cell r="C69" t="str">
            <v>Nasser</v>
          </cell>
          <cell r="D69" t="str">
            <v>F</v>
          </cell>
          <cell r="E69" t="str">
            <v>17/09/2000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07/08/2018 11:10</v>
          </cell>
          <cell r="J69" t="str">
            <v>07/08/2018 11:48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22</v>
          </cell>
        </row>
        <row r="70">
          <cell r="A70" t="str">
            <v>PUA1605</v>
          </cell>
          <cell r="B70" t="str">
            <v>Hesham</v>
          </cell>
          <cell r="C70" t="str">
            <v>Elnemr</v>
          </cell>
          <cell r="D70" t="str">
            <v>M</v>
          </cell>
          <cell r="E70" t="str">
            <v>21/09/2000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07/08/2018 11:10</v>
          </cell>
          <cell r="J70" t="str">
            <v>07/08/2018 11:44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28</v>
          </cell>
        </row>
        <row r="71">
          <cell r="A71" t="str">
            <v>PUA1606</v>
          </cell>
          <cell r="B71" t="str">
            <v>Mohamed</v>
          </cell>
          <cell r="C71" t="str">
            <v>Gougou</v>
          </cell>
          <cell r="D71" t="str">
            <v>M</v>
          </cell>
          <cell r="E71" t="str">
            <v>05/12/1999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07/08/2018 11:10</v>
          </cell>
          <cell r="J71" t="str">
            <v>07/08/2018 11:47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47</v>
          </cell>
        </row>
        <row r="72">
          <cell r="A72" t="str">
            <v>PUA1607</v>
          </cell>
          <cell r="B72" t="str">
            <v>NOUR</v>
          </cell>
          <cell r="C72" t="str">
            <v>ELEIBA</v>
          </cell>
          <cell r="D72" t="str">
            <v>F</v>
          </cell>
          <cell r="E72" t="str">
            <v>11/11/2000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07/08/2018 11:11</v>
          </cell>
          <cell r="J72" t="str">
            <v>07/08/2018 11:46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24</v>
          </cell>
        </row>
        <row r="73">
          <cell r="A73" t="str">
            <v>PUA1608</v>
          </cell>
          <cell r="B73" t="str">
            <v>MAHMOUD</v>
          </cell>
          <cell r="C73" t="str">
            <v>MORSY</v>
          </cell>
          <cell r="D73" t="str">
            <v>M</v>
          </cell>
          <cell r="E73" t="str">
            <v>27/07/2000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07/08/2018 11:10</v>
          </cell>
          <cell r="J73" t="str">
            <v>07/08/2018 11:41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25</v>
          </cell>
        </row>
        <row r="74">
          <cell r="A74" t="str">
            <v>PUA1609</v>
          </cell>
          <cell r="B74" t="str">
            <v>NESMAHAR</v>
          </cell>
          <cell r="C74" t="str">
            <v>HASSAN</v>
          </cell>
          <cell r="D74" t="str">
            <v>F</v>
          </cell>
          <cell r="E74" t="str">
            <v>21/06/2000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07/08/2018 11:10</v>
          </cell>
          <cell r="J74" t="str">
            <v>07/08/2018 11:47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27</v>
          </cell>
        </row>
        <row r="75">
          <cell r="A75" t="str">
            <v>PUA1610</v>
          </cell>
          <cell r="B75" t="str">
            <v>MOHAMED</v>
          </cell>
          <cell r="C75" t="str">
            <v>ELNOMARY</v>
          </cell>
          <cell r="D75" t="str">
            <v>M</v>
          </cell>
          <cell r="E75" t="str">
            <v>05/12/2000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07/08/2018 11:10</v>
          </cell>
          <cell r="J75" t="str">
            <v>07/08/2018 11:48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30</v>
          </cell>
        </row>
        <row r="76">
          <cell r="A76" t="str">
            <v>PUA1611</v>
          </cell>
          <cell r="B76" t="str">
            <v>sarah</v>
          </cell>
          <cell r="C76" t="str">
            <v>abd almonem</v>
          </cell>
          <cell r="D76" t="str">
            <v>F</v>
          </cell>
          <cell r="E76" t="str">
            <v>08/12/1999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07/08/2018 11:10</v>
          </cell>
          <cell r="J76" t="str">
            <v>07/08/2018 11:47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20</v>
          </cell>
        </row>
        <row r="77">
          <cell r="A77" t="str">
            <v>PUA1612</v>
          </cell>
          <cell r="B77" t="str">
            <v>HANIN</v>
          </cell>
          <cell r="C77" t="str">
            <v>ABD ALHAMIED</v>
          </cell>
          <cell r="D77" t="str">
            <v>F</v>
          </cell>
          <cell r="E77" t="str">
            <v>26/05/2000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07/08/2018 11:10</v>
          </cell>
          <cell r="J77" t="str">
            <v>07/08/2018 11:47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26</v>
          </cell>
        </row>
        <row r="78">
          <cell r="A78" t="str">
            <v>PUA1613</v>
          </cell>
          <cell r="B78" t="str">
            <v>PETER</v>
          </cell>
          <cell r="C78" t="str">
            <v>SELIMAN</v>
          </cell>
          <cell r="D78" t="str">
            <v>M</v>
          </cell>
          <cell r="E78" t="str">
            <v>22/03/2000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07/08/2018 11:03</v>
          </cell>
          <cell r="J78" t="str">
            <v>07/08/2018 11:39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13</v>
          </cell>
        </row>
        <row r="79">
          <cell r="A79" t="str">
            <v>PUA1614</v>
          </cell>
          <cell r="B79" t="str">
            <v>Radwa</v>
          </cell>
          <cell r="C79" t="str">
            <v>soffar</v>
          </cell>
          <cell r="D79" t="str">
            <v>F</v>
          </cell>
          <cell r="E79" t="str">
            <v>09/09/2000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07/08/2018 11:10</v>
          </cell>
          <cell r="J79" t="str">
            <v>07/08/2018 11:46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25</v>
          </cell>
        </row>
        <row r="80">
          <cell r="A80" t="str">
            <v>PUA1615</v>
          </cell>
          <cell r="B80" t="str">
            <v>Mohamed</v>
          </cell>
          <cell r="C80" t="str">
            <v>Elshibiny</v>
          </cell>
          <cell r="D80" t="str">
            <v>M</v>
          </cell>
          <cell r="E80" t="str">
            <v>01/01/2000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07/08/2018 11:10</v>
          </cell>
          <cell r="J80" t="str">
            <v>07/08/2018 11:48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32</v>
          </cell>
        </row>
        <row r="81">
          <cell r="A81" t="str">
            <v>PUA1616</v>
          </cell>
          <cell r="B81" t="str">
            <v>Momen</v>
          </cell>
          <cell r="C81" t="str">
            <v>Ramadan</v>
          </cell>
          <cell r="D81" t="str">
            <v>M</v>
          </cell>
          <cell r="E81" t="str">
            <v>23/03/2001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07/08/2018 11:10</v>
          </cell>
          <cell r="J81" t="str">
            <v>07/08/2018 11:46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18</v>
          </cell>
        </row>
        <row r="82">
          <cell r="A82" t="str">
            <v>PUA1617</v>
          </cell>
          <cell r="B82" t="str">
            <v>Rana</v>
          </cell>
          <cell r="C82" t="str">
            <v>AbdelAal</v>
          </cell>
          <cell r="D82" t="str">
            <v>F</v>
          </cell>
          <cell r="E82" t="str">
            <v>12/09/2000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07/08/2018 11:10</v>
          </cell>
          <cell r="J82" t="str">
            <v>07/08/2018 11:48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34</v>
          </cell>
        </row>
        <row r="83">
          <cell r="A83" t="str">
            <v>PUA1618</v>
          </cell>
          <cell r="B83" t="str">
            <v>AHMED</v>
          </cell>
          <cell r="C83" t="str">
            <v>ELKHOLY</v>
          </cell>
          <cell r="D83" t="str">
            <v>M</v>
          </cell>
          <cell r="E83" t="str">
            <v>03/11/1999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07/08/2018 11:10</v>
          </cell>
          <cell r="J83" t="str">
            <v>07/08/2018 11:47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28</v>
          </cell>
        </row>
        <row r="84">
          <cell r="A84" t="str">
            <v>PUA1619</v>
          </cell>
          <cell r="B84" t="str">
            <v>Omar</v>
          </cell>
          <cell r="C84" t="str">
            <v>mohamed</v>
          </cell>
          <cell r="D84" t="str">
            <v>M</v>
          </cell>
          <cell r="E84" t="str">
            <v>07/02/2001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07/08/2018 11:10</v>
          </cell>
          <cell r="J84" t="str">
            <v>07/08/2018 11:48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33</v>
          </cell>
        </row>
        <row r="85">
          <cell r="A85" t="str">
            <v>PUA1620</v>
          </cell>
          <cell r="B85" t="str">
            <v>OMAR</v>
          </cell>
          <cell r="C85" t="str">
            <v>ELSAMAHY</v>
          </cell>
          <cell r="D85" t="str">
            <v>M</v>
          </cell>
          <cell r="E85" t="str">
            <v>23/05/2000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07/08/2018 11:10</v>
          </cell>
          <cell r="J85" t="str">
            <v>07/08/2018 11:46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17</v>
          </cell>
        </row>
        <row r="86">
          <cell r="A86" t="str">
            <v>PUA1621</v>
          </cell>
          <cell r="B86" t="str">
            <v>AHMED</v>
          </cell>
          <cell r="C86" t="str">
            <v>ELMEZAIN</v>
          </cell>
          <cell r="D86" t="str">
            <v>M</v>
          </cell>
          <cell r="E86" t="str">
            <v>11/11/1999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07/08/2018 12:43</v>
          </cell>
          <cell r="J86" t="str">
            <v>07/08/2018 13:24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20</v>
          </cell>
        </row>
        <row r="87">
          <cell r="A87" t="str">
            <v>PUA1622</v>
          </cell>
          <cell r="B87" t="str">
            <v>SHAHD</v>
          </cell>
          <cell r="C87" t="str">
            <v>EL SAID</v>
          </cell>
          <cell r="D87" t="str">
            <v>F</v>
          </cell>
          <cell r="E87" t="str">
            <v>01/01/2001</v>
          </cell>
          <cell r="F87" t="str">
            <v>zzzz@mmmm.com</v>
          </cell>
          <cell r="G87" t="str">
            <v>CEPT Reading and Listening</v>
          </cell>
          <cell r="H87" t="str">
            <v>Online</v>
          </cell>
          <cell r="I87" t="str">
            <v>07/08/2018 12:49</v>
          </cell>
          <cell r="J87" t="str">
            <v>07/08/2018 13:24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31</v>
          </cell>
        </row>
        <row r="88">
          <cell r="A88" t="str">
            <v>PUA1623</v>
          </cell>
          <cell r="B88" t="str">
            <v>AYA</v>
          </cell>
          <cell r="C88" t="str">
            <v>AYA ABOUMADAWY</v>
          </cell>
          <cell r="D88" t="str">
            <v>F</v>
          </cell>
          <cell r="E88" t="str">
            <v>01/05/2000</v>
          </cell>
          <cell r="F88" t="str">
            <v>zzzz@mmmm.com</v>
          </cell>
          <cell r="G88" t="str">
            <v>CEPT Reading and Listening</v>
          </cell>
          <cell r="H88" t="str">
            <v>Online</v>
          </cell>
          <cell r="I88" t="str">
            <v>07/08/2018 12:50</v>
          </cell>
          <cell r="J88" t="str">
            <v>07/08/2018 13:17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22</v>
          </cell>
        </row>
        <row r="89">
          <cell r="A89" t="str">
            <v>PUA1624</v>
          </cell>
          <cell r="B89" t="str">
            <v>RABEA</v>
          </cell>
          <cell r="C89" t="str">
            <v>ELBATAL</v>
          </cell>
          <cell r="D89" t="str">
            <v>M</v>
          </cell>
          <cell r="E89" t="str">
            <v>01/01/1999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07/08/2018 12:50</v>
          </cell>
          <cell r="J89" t="str">
            <v>07/08/2018 13:24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19</v>
          </cell>
        </row>
        <row r="90">
          <cell r="A90" t="str">
            <v>PUA1625</v>
          </cell>
          <cell r="B90" t="str">
            <v>HADER</v>
          </cell>
          <cell r="C90" t="str">
            <v>RAMADAN</v>
          </cell>
          <cell r="D90" t="str">
            <v>F</v>
          </cell>
          <cell r="E90" t="str">
            <v>16/05/2000</v>
          </cell>
          <cell r="F90" t="str">
            <v>zzzz@mmmm.com</v>
          </cell>
          <cell r="G90" t="str">
            <v>CEPT Reading and Listening</v>
          </cell>
          <cell r="H90" t="str">
            <v>Online</v>
          </cell>
          <cell r="I90" t="str">
            <v>07/08/2018 12:50</v>
          </cell>
          <cell r="J90" t="str">
            <v>08/08/2018 07:32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24</v>
          </cell>
        </row>
        <row r="91">
          <cell r="A91" t="str">
            <v>PUA1626</v>
          </cell>
          <cell r="B91" t="str">
            <v>sara</v>
          </cell>
          <cell r="C91" t="str">
            <v>khalifa</v>
          </cell>
          <cell r="D91" t="str">
            <v>F</v>
          </cell>
          <cell r="E91" t="str">
            <v>08/06/2000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07/08/2018 12:49</v>
          </cell>
          <cell r="J91" t="str">
            <v>07/08/2018 13:23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18</v>
          </cell>
        </row>
        <row r="92">
          <cell r="A92" t="str">
            <v>PUA1627</v>
          </cell>
          <cell r="B92" t="str">
            <v>AHMAD</v>
          </cell>
          <cell r="C92" t="str">
            <v>MOAWAD</v>
          </cell>
          <cell r="D92" t="str">
            <v>M</v>
          </cell>
          <cell r="E92" t="str">
            <v>01/01/1999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07/08/2018 12:50</v>
          </cell>
          <cell r="J92" t="str">
            <v>07/08/2018 13:24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10</v>
          </cell>
        </row>
        <row r="93">
          <cell r="A93" t="str">
            <v>PUA1628</v>
          </cell>
          <cell r="B93" t="str">
            <v>SALMA</v>
          </cell>
          <cell r="C93" t="str">
            <v>SALEH</v>
          </cell>
          <cell r="D93" t="str">
            <v>F</v>
          </cell>
          <cell r="E93" t="str">
            <v>14/08/2000</v>
          </cell>
          <cell r="F93" t="str">
            <v>SALMAASHRAF651@YAHOO.COM</v>
          </cell>
          <cell r="G93" t="str">
            <v>CEPT Reading and Listening</v>
          </cell>
          <cell r="H93" t="str">
            <v>Online</v>
          </cell>
          <cell r="I93" t="str">
            <v>07/08/2018 12:50</v>
          </cell>
          <cell r="J93" t="str">
            <v>07/08/2018 13:24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26</v>
          </cell>
        </row>
        <row r="94">
          <cell r="A94" t="str">
            <v>PUA1629</v>
          </cell>
          <cell r="B94" t="str">
            <v>AHMED</v>
          </cell>
          <cell r="C94" t="str">
            <v>EBAID</v>
          </cell>
          <cell r="D94" t="str">
            <v>M</v>
          </cell>
          <cell r="E94" t="str">
            <v>24/01/2001</v>
          </cell>
          <cell r="F94" t="str">
            <v>EBAIDA96@GMAIL.COM</v>
          </cell>
          <cell r="G94" t="str">
            <v>CEPT Reading and Listening</v>
          </cell>
          <cell r="H94" t="str">
            <v>Online</v>
          </cell>
          <cell r="I94" t="str">
            <v>07/08/2018 12:50</v>
          </cell>
          <cell r="J94" t="str">
            <v>07/08/2018 13:26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28</v>
          </cell>
        </row>
        <row r="95">
          <cell r="A95" t="str">
            <v>PUA1630</v>
          </cell>
          <cell r="B95" t="str">
            <v>AHMED</v>
          </cell>
          <cell r="C95" t="str">
            <v>GHALY</v>
          </cell>
          <cell r="D95" t="str">
            <v>M</v>
          </cell>
          <cell r="E95" t="str">
            <v>01/01/1999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07/08/2018 12:40</v>
          </cell>
          <cell r="J95" t="str">
            <v>07/08/2018 13:25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18</v>
          </cell>
        </row>
        <row r="96">
          <cell r="A96" t="str">
            <v>PUA1631</v>
          </cell>
          <cell r="B96" t="str">
            <v>AMANY</v>
          </cell>
          <cell r="C96" t="str">
            <v>OTHMAN</v>
          </cell>
          <cell r="D96" t="str">
            <v>F</v>
          </cell>
          <cell r="E96" t="str">
            <v>01/01/1999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07/08/2018 12:50</v>
          </cell>
          <cell r="J96" t="str">
            <v>07/08/2018 13:24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27</v>
          </cell>
        </row>
        <row r="97">
          <cell r="A97" t="str">
            <v>PUA1632</v>
          </cell>
          <cell r="B97" t="str">
            <v>Ahmad</v>
          </cell>
          <cell r="C97" t="str">
            <v>Atteia</v>
          </cell>
          <cell r="D97" t="str">
            <v>M</v>
          </cell>
          <cell r="E97" t="str">
            <v>29/04/1999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07/08/2018 12:50</v>
          </cell>
          <cell r="J97" t="str">
            <v>07/08/2018 13:24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47</v>
          </cell>
        </row>
        <row r="98">
          <cell r="A98" t="str">
            <v>PUA1633</v>
          </cell>
          <cell r="B98" t="str">
            <v>MOHAMED</v>
          </cell>
          <cell r="C98" t="str">
            <v>ABDELHADY</v>
          </cell>
          <cell r="D98" t="str">
            <v>M</v>
          </cell>
          <cell r="E98" t="str">
            <v>01/05/2000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07/08/2018 12:43</v>
          </cell>
          <cell r="J98" t="str">
            <v>07/08/2018 13:23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29</v>
          </cell>
        </row>
        <row r="99">
          <cell r="A99" t="str">
            <v>PUA1634</v>
          </cell>
          <cell r="B99" t="str">
            <v>AHMED</v>
          </cell>
          <cell r="C99" t="str">
            <v>MAHLIS</v>
          </cell>
          <cell r="D99" t="str">
            <v>M</v>
          </cell>
          <cell r="E99" t="str">
            <v>01/01/1999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07/08/2018 12:50</v>
          </cell>
          <cell r="J99" t="str">
            <v>07/08/2018 13:22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17</v>
          </cell>
        </row>
        <row r="100">
          <cell r="A100" t="str">
            <v>PUA1635</v>
          </cell>
          <cell r="B100" t="str">
            <v>IBRAHIM</v>
          </cell>
          <cell r="C100" t="str">
            <v>GHALLAB</v>
          </cell>
          <cell r="D100" t="str">
            <v>M</v>
          </cell>
          <cell r="E100" t="str">
            <v>19/08/2000</v>
          </cell>
          <cell r="F100" t="str">
            <v>zzzz@mmmm.com</v>
          </cell>
          <cell r="G100" t="str">
            <v>CEPT Reading and Listening</v>
          </cell>
          <cell r="H100" t="str">
            <v>Online</v>
          </cell>
          <cell r="I100" t="str">
            <v>07/08/2018 12:40</v>
          </cell>
          <cell r="J100" t="str">
            <v>07/08/2018 13:24</v>
          </cell>
          <cell r="K100" t="str">
            <v>Results available</v>
          </cell>
          <cell r="L100" t="str">
            <v/>
          </cell>
          <cell r="M100" t="str">
            <v/>
          </cell>
          <cell r="N100" t="str">
            <v>Arabic</v>
          </cell>
          <cell r="O100" t="str">
            <v/>
          </cell>
          <cell r="P100" t="str">
            <v/>
          </cell>
          <cell r="Q100" t="str">
            <v>47</v>
          </cell>
        </row>
        <row r="101">
          <cell r="A101" t="str">
            <v>PUA1636</v>
          </cell>
          <cell r="B101" t="str">
            <v>Shrouk</v>
          </cell>
          <cell r="C101" t="str">
            <v>Torkey</v>
          </cell>
          <cell r="D101" t="str">
            <v>F</v>
          </cell>
          <cell r="E101" t="str">
            <v>02/02/1999</v>
          </cell>
          <cell r="F101" t="str">
            <v>zzzz@mmmm.com</v>
          </cell>
          <cell r="G101" t="str">
            <v>CEPT Reading and Listening</v>
          </cell>
          <cell r="H101" t="str">
            <v>Online</v>
          </cell>
          <cell r="I101" t="str">
            <v>07/08/2018 12:49</v>
          </cell>
          <cell r="J101" t="str">
            <v>07/08/2018 13:24</v>
          </cell>
          <cell r="K101" t="str">
            <v>Results available</v>
          </cell>
          <cell r="L101" t="str">
            <v/>
          </cell>
          <cell r="M101" t="str">
            <v/>
          </cell>
          <cell r="N101" t="str">
            <v>Arabic</v>
          </cell>
          <cell r="O101" t="str">
            <v/>
          </cell>
          <cell r="P101" t="str">
            <v/>
          </cell>
          <cell r="Q101" t="str">
            <v>17</v>
          </cell>
        </row>
        <row r="102">
          <cell r="A102" t="str">
            <v>PUA1637</v>
          </cell>
          <cell r="B102" t="str">
            <v>AHMED</v>
          </cell>
          <cell r="C102" t="str">
            <v>MOHAMADY</v>
          </cell>
          <cell r="D102" t="str">
            <v>M</v>
          </cell>
          <cell r="E102" t="str">
            <v>01/09/1999</v>
          </cell>
          <cell r="F102" t="str">
            <v>zzzz@mmmm.com</v>
          </cell>
          <cell r="G102" t="str">
            <v>CEPT Reading and Listening</v>
          </cell>
          <cell r="H102" t="str">
            <v>Online</v>
          </cell>
          <cell r="I102" t="str">
            <v>07/08/2018 12:49</v>
          </cell>
          <cell r="J102" t="str">
            <v>07/08/2018 13:23</v>
          </cell>
          <cell r="K102" t="str">
            <v>Results available</v>
          </cell>
          <cell r="L102" t="str">
            <v/>
          </cell>
          <cell r="M102" t="str">
            <v/>
          </cell>
          <cell r="N102" t="str">
            <v>Arabic</v>
          </cell>
          <cell r="O102" t="str">
            <v/>
          </cell>
          <cell r="P102" t="str">
            <v/>
          </cell>
          <cell r="Q102" t="str">
            <v>25</v>
          </cell>
        </row>
        <row r="103">
          <cell r="A103" t="str">
            <v>PUA1638</v>
          </cell>
          <cell r="B103" t="str">
            <v>Hosam</v>
          </cell>
          <cell r="C103" t="str">
            <v>Elshabasy</v>
          </cell>
          <cell r="D103" t="str">
            <v>M</v>
          </cell>
          <cell r="E103" t="str">
            <v>07/11/2000</v>
          </cell>
          <cell r="F103" t="str">
            <v>zzzz@mmmm.com</v>
          </cell>
          <cell r="G103" t="str">
            <v>CEPT Reading and Listening</v>
          </cell>
          <cell r="H103" t="str">
            <v>Online</v>
          </cell>
          <cell r="I103" t="str">
            <v>07/08/2018 12:50</v>
          </cell>
          <cell r="J103" t="str">
            <v>07/08/2018 13:23</v>
          </cell>
          <cell r="K103" t="str">
            <v>Results available</v>
          </cell>
          <cell r="L103" t="str">
            <v/>
          </cell>
          <cell r="M103" t="str">
            <v/>
          </cell>
          <cell r="N103" t="str">
            <v>Arabic</v>
          </cell>
          <cell r="O103" t="str">
            <v/>
          </cell>
          <cell r="P103" t="str">
            <v/>
          </cell>
          <cell r="Q103" t="str">
            <v>50</v>
          </cell>
        </row>
        <row r="104">
          <cell r="A104" t="str">
            <v>PUA1639</v>
          </cell>
          <cell r="B104" t="str">
            <v>AHMED</v>
          </cell>
          <cell r="C104" t="str">
            <v>ZABARA</v>
          </cell>
          <cell r="D104" t="str">
            <v>M</v>
          </cell>
          <cell r="E104" t="str">
            <v>10/01/2000</v>
          </cell>
          <cell r="F104" t="str">
            <v>zzzz@mmmm.com</v>
          </cell>
          <cell r="G104" t="str">
            <v>CEPT Reading and Listening</v>
          </cell>
          <cell r="H104" t="str">
            <v>Online</v>
          </cell>
          <cell r="I104" t="str">
            <v>07/08/2018 12:50</v>
          </cell>
          <cell r="J104" t="str">
            <v>07/08/2018 13:24</v>
          </cell>
          <cell r="K104" t="str">
            <v>Results available</v>
          </cell>
          <cell r="L104" t="str">
            <v/>
          </cell>
          <cell r="M104" t="str">
            <v/>
          </cell>
          <cell r="N104" t="str">
            <v>Arabic</v>
          </cell>
          <cell r="O104" t="str">
            <v/>
          </cell>
          <cell r="P104" t="str">
            <v/>
          </cell>
          <cell r="Q104" t="str">
            <v>45</v>
          </cell>
        </row>
        <row r="105">
          <cell r="A105" t="str">
            <v>PUA1640</v>
          </cell>
          <cell r="B105" t="str">
            <v>Nouran</v>
          </cell>
          <cell r="C105" t="str">
            <v>Elmesmary</v>
          </cell>
          <cell r="D105" t="str">
            <v>F</v>
          </cell>
          <cell r="E105" t="str">
            <v>22/01/1999</v>
          </cell>
          <cell r="F105" t="str">
            <v>zzzz@mmmm.com</v>
          </cell>
          <cell r="G105" t="str">
            <v>CEPT Reading and Listening</v>
          </cell>
          <cell r="H105" t="str">
            <v>Online</v>
          </cell>
          <cell r="I105" t="str">
            <v>07/08/2018 12:49</v>
          </cell>
          <cell r="J105" t="str">
            <v>07/08/2018 13:25</v>
          </cell>
          <cell r="K105" t="str">
            <v>Results available</v>
          </cell>
          <cell r="L105" t="str">
            <v/>
          </cell>
          <cell r="M105" t="str">
            <v/>
          </cell>
          <cell r="N105" t="str">
            <v>Arabic</v>
          </cell>
          <cell r="O105" t="str">
            <v/>
          </cell>
          <cell r="P105" t="str">
            <v/>
          </cell>
          <cell r="Q105" t="str">
            <v>19</v>
          </cell>
        </row>
        <row r="106">
          <cell r="A106" t="str">
            <v>PUA1641</v>
          </cell>
          <cell r="B106" t="str">
            <v>DAVID</v>
          </cell>
          <cell r="C106" t="str">
            <v>BOTROS</v>
          </cell>
          <cell r="D106" t="str">
            <v>M</v>
          </cell>
          <cell r="E106" t="str">
            <v>05/02/2000</v>
          </cell>
          <cell r="F106" t="str">
            <v>zzzz@mmmm.com</v>
          </cell>
          <cell r="G106" t="str">
            <v>CEPT Reading and Listening</v>
          </cell>
          <cell r="H106" t="str">
            <v>Online</v>
          </cell>
          <cell r="I106" t="str">
            <v>07/08/2018 12:44</v>
          </cell>
          <cell r="J106" t="str">
            <v>07/08/2018 13:25</v>
          </cell>
          <cell r="K106" t="str">
            <v>Results available</v>
          </cell>
          <cell r="L106" t="str">
            <v/>
          </cell>
          <cell r="M106" t="str">
            <v/>
          </cell>
          <cell r="N106" t="str">
            <v>Arabic</v>
          </cell>
          <cell r="O106" t="str">
            <v/>
          </cell>
          <cell r="P106" t="str">
            <v/>
          </cell>
          <cell r="Q106" t="str">
            <v>16</v>
          </cell>
        </row>
        <row r="107">
          <cell r="A107" t="str">
            <v>PUA1642</v>
          </cell>
          <cell r="B107" t="str">
            <v>Mohamed</v>
          </cell>
          <cell r="C107" t="str">
            <v>Atef</v>
          </cell>
          <cell r="D107" t="str">
            <v>M</v>
          </cell>
          <cell r="E107" t="str">
            <v>13/08/2018</v>
          </cell>
          <cell r="F107" t="str">
            <v>zzzz@mmmm.com</v>
          </cell>
          <cell r="G107" t="str">
            <v>CEPT Reading and Listening</v>
          </cell>
          <cell r="H107" t="str">
            <v>Online</v>
          </cell>
          <cell r="I107" t="str">
            <v>07/08/2018 12:50</v>
          </cell>
          <cell r="J107" t="str">
            <v>07/08/2018 13:24</v>
          </cell>
          <cell r="K107" t="str">
            <v>Results available</v>
          </cell>
          <cell r="L107" t="str">
            <v/>
          </cell>
          <cell r="M107" t="str">
            <v/>
          </cell>
          <cell r="N107" t="str">
            <v>Arabic</v>
          </cell>
          <cell r="O107" t="str">
            <v/>
          </cell>
          <cell r="P107" t="str">
            <v/>
          </cell>
          <cell r="Q107" t="str">
            <v>19</v>
          </cell>
        </row>
        <row r="108">
          <cell r="A108" t="str">
            <v>PUA1643</v>
          </cell>
          <cell r="B108" t="str">
            <v>MOHAMED</v>
          </cell>
          <cell r="C108" t="str">
            <v>ELTANANY</v>
          </cell>
          <cell r="D108" t="str">
            <v>M</v>
          </cell>
          <cell r="E108" t="str">
            <v>15/08/2018</v>
          </cell>
          <cell r="F108" t="str">
            <v>zzzz@mmmm.com</v>
          </cell>
          <cell r="G108" t="str">
            <v>CEPT Reading and Listening</v>
          </cell>
          <cell r="H108" t="str">
            <v>Online</v>
          </cell>
          <cell r="I108" t="str">
            <v>07/08/2018 12:49</v>
          </cell>
          <cell r="J108" t="str">
            <v>07/08/2018 13:22</v>
          </cell>
          <cell r="K108" t="str">
            <v>Results available</v>
          </cell>
          <cell r="L108" t="str">
            <v/>
          </cell>
          <cell r="M108" t="str">
            <v/>
          </cell>
          <cell r="N108" t="str">
            <v>Arabic</v>
          </cell>
          <cell r="O108" t="str">
            <v/>
          </cell>
          <cell r="P108" t="str">
            <v/>
          </cell>
          <cell r="Q108" t="str">
            <v>10</v>
          </cell>
        </row>
        <row r="109">
          <cell r="A109" t="str">
            <v>PUA1644</v>
          </cell>
          <cell r="B109" t="str">
            <v>MANAR</v>
          </cell>
          <cell r="C109" t="str">
            <v>GHAZAL</v>
          </cell>
          <cell r="D109" t="str">
            <v>F</v>
          </cell>
          <cell r="E109" t="str">
            <v>23/01/2000</v>
          </cell>
          <cell r="F109" t="str">
            <v>zzzz@mmmm.com</v>
          </cell>
          <cell r="G109" t="str">
            <v>CEPT Reading and Listening</v>
          </cell>
          <cell r="H109" t="str">
            <v>Online</v>
          </cell>
          <cell r="I109" t="str">
            <v>07/08/2018 11:03</v>
          </cell>
          <cell r="J109" t="str">
            <v>07/08/2018 11:48</v>
          </cell>
          <cell r="K109" t="str">
            <v>Results available</v>
          </cell>
          <cell r="L109" t="str">
            <v/>
          </cell>
          <cell r="M109" t="str">
            <v/>
          </cell>
          <cell r="N109" t="str">
            <v>Arabic</v>
          </cell>
          <cell r="O109" t="str">
            <v/>
          </cell>
          <cell r="P109" t="str">
            <v/>
          </cell>
          <cell r="Q109" t="str">
            <v>27</v>
          </cell>
        </row>
        <row r="110">
          <cell r="A110" t="str">
            <v>PUA1646</v>
          </cell>
          <cell r="B110" t="str">
            <v>ROWAN</v>
          </cell>
          <cell r="C110" t="str">
            <v>KOHLA</v>
          </cell>
          <cell r="D110" t="str">
            <v>F</v>
          </cell>
          <cell r="E110" t="str">
            <v>04/01/2001</v>
          </cell>
          <cell r="F110" t="str">
            <v>zzzz@mmmm.com</v>
          </cell>
          <cell r="G110" t="str">
            <v>CEPT Reading and Listening</v>
          </cell>
          <cell r="H110" t="str">
            <v>Online</v>
          </cell>
          <cell r="I110" t="str">
            <v>07/08/2018 11:11</v>
          </cell>
          <cell r="J110" t="str">
            <v>07/08/2018 11:47</v>
          </cell>
          <cell r="K110" t="str">
            <v>Results available</v>
          </cell>
          <cell r="L110" t="str">
            <v/>
          </cell>
          <cell r="M110" t="str">
            <v/>
          </cell>
          <cell r="N110" t="str">
            <v>Arabic</v>
          </cell>
          <cell r="O110" t="str">
            <v/>
          </cell>
          <cell r="P110" t="str">
            <v/>
          </cell>
          <cell r="Q110" t="str">
            <v>25</v>
          </cell>
        </row>
        <row r="111">
          <cell r="A111" t="str">
            <v>PUA1648</v>
          </cell>
          <cell r="B111" t="str">
            <v>Rowan</v>
          </cell>
          <cell r="C111" t="str">
            <v>Elshamy</v>
          </cell>
          <cell r="D111" t="str">
            <v>F</v>
          </cell>
          <cell r="E111" t="str">
            <v>17/08/2001</v>
          </cell>
          <cell r="F111" t="str">
            <v>zzzz@mmmm.com</v>
          </cell>
          <cell r="G111" t="str">
            <v>CEPT Reading and Listening</v>
          </cell>
          <cell r="H111" t="str">
            <v>Online</v>
          </cell>
          <cell r="I111" t="str">
            <v>07/08/2018 12:50</v>
          </cell>
          <cell r="J111" t="str">
            <v>07/08/2018 13:23</v>
          </cell>
          <cell r="K111" t="str">
            <v>Results available</v>
          </cell>
          <cell r="L111" t="str">
            <v/>
          </cell>
          <cell r="M111" t="str">
            <v/>
          </cell>
          <cell r="N111" t="str">
            <v>Arabic</v>
          </cell>
          <cell r="O111" t="str">
            <v/>
          </cell>
          <cell r="P111" t="str">
            <v/>
          </cell>
          <cell r="Q111" t="str">
            <v>44</v>
          </cell>
        </row>
        <row r="112">
          <cell r="A112" t="str">
            <v>PUA1649</v>
          </cell>
          <cell r="B112" t="str">
            <v>RIWAN</v>
          </cell>
          <cell r="C112" t="str">
            <v>ELRAKAIBY</v>
          </cell>
          <cell r="D112" t="str">
            <v>F</v>
          </cell>
          <cell r="E112" t="str">
            <v>03/08/1999</v>
          </cell>
          <cell r="F112" t="str">
            <v>zzzz@mmmm.com</v>
          </cell>
          <cell r="G112" t="str">
            <v>CEPT Reading and Listening</v>
          </cell>
          <cell r="H112" t="str">
            <v>Online</v>
          </cell>
          <cell r="I112" t="str">
            <v>07/08/2018 12:51</v>
          </cell>
          <cell r="J112" t="str">
            <v>07/08/2018 13:16</v>
          </cell>
          <cell r="K112" t="str">
            <v>Results available</v>
          </cell>
          <cell r="L112" t="str">
            <v/>
          </cell>
          <cell r="M112" t="str">
            <v/>
          </cell>
          <cell r="N112" t="str">
            <v>Arabic</v>
          </cell>
          <cell r="O112" t="str">
            <v/>
          </cell>
          <cell r="P112" t="str">
            <v/>
          </cell>
          <cell r="Q112" t="str">
            <v>17</v>
          </cell>
        </row>
        <row r="113">
          <cell r="A113" t="str">
            <v>PUA1650</v>
          </cell>
          <cell r="B113" t="str">
            <v>SAIFELDIEN</v>
          </cell>
          <cell r="C113" t="str">
            <v>AHMED</v>
          </cell>
          <cell r="D113" t="str">
            <v>M</v>
          </cell>
          <cell r="E113" t="str">
            <v>01/10/2000</v>
          </cell>
          <cell r="F113" t="str">
            <v>SAIFELDIEN123@GMAIL.COM</v>
          </cell>
          <cell r="G113" t="str">
            <v>CEPT Reading and Listening</v>
          </cell>
          <cell r="H113" t="str">
            <v>Online</v>
          </cell>
          <cell r="I113" t="str">
            <v>07/08/2018 12:50</v>
          </cell>
          <cell r="J113" t="str">
            <v>07/08/2018 13:24</v>
          </cell>
          <cell r="K113" t="str">
            <v>Results available</v>
          </cell>
          <cell r="L113" t="str">
            <v/>
          </cell>
          <cell r="M113" t="str">
            <v/>
          </cell>
          <cell r="N113" t="str">
            <v>Arabic</v>
          </cell>
          <cell r="O113" t="str">
            <v/>
          </cell>
          <cell r="P113" t="str">
            <v/>
          </cell>
          <cell r="Q113" t="str">
            <v>28</v>
          </cell>
        </row>
        <row r="114">
          <cell r="A114" t="str">
            <v>PUA1651</v>
          </cell>
          <cell r="B114" t="str">
            <v>HADEER</v>
          </cell>
          <cell r="C114" t="str">
            <v>KHALIA</v>
          </cell>
          <cell r="D114" t="str">
            <v>F</v>
          </cell>
          <cell r="E114" t="str">
            <v>01/01/1999</v>
          </cell>
          <cell r="F114" t="str">
            <v>zzzz@mmmm.com</v>
          </cell>
          <cell r="G114" t="str">
            <v>CEPT Reading and Listening</v>
          </cell>
          <cell r="H114" t="str">
            <v>Online</v>
          </cell>
          <cell r="I114" t="str">
            <v>07/08/2018 08:07</v>
          </cell>
          <cell r="J114" t="str">
            <v>07/08/2018 08:40</v>
          </cell>
          <cell r="K114" t="str">
            <v>Results available</v>
          </cell>
          <cell r="L114" t="str">
            <v/>
          </cell>
          <cell r="M114" t="str">
            <v/>
          </cell>
          <cell r="N114" t="str">
            <v>Arabic</v>
          </cell>
          <cell r="O114" t="str">
            <v/>
          </cell>
          <cell r="P114" t="str">
            <v/>
          </cell>
          <cell r="Q114" t="str">
            <v>24</v>
          </cell>
        </row>
        <row r="115">
          <cell r="A115" t="str">
            <v>PUA1773</v>
          </cell>
          <cell r="B115" t="str">
            <v>ROSA</v>
          </cell>
          <cell r="C115" t="str">
            <v>ADEL</v>
          </cell>
          <cell r="D115" t="str">
            <v>F</v>
          </cell>
          <cell r="E115" t="str">
            <v>01/01/1999</v>
          </cell>
          <cell r="F115" t="str">
            <v>zzzz@mmmm.com</v>
          </cell>
          <cell r="G115" t="str">
            <v>CEPT Reading and Listening</v>
          </cell>
          <cell r="H115" t="str">
            <v>Online</v>
          </cell>
          <cell r="I115" t="str">
            <v>07/08/2018 12:50</v>
          </cell>
          <cell r="J115" t="str">
            <v>07/08/2018 13:24</v>
          </cell>
          <cell r="K115" t="str">
            <v>Results available</v>
          </cell>
          <cell r="L115" t="str">
            <v/>
          </cell>
          <cell r="M115" t="str">
            <v/>
          </cell>
          <cell r="N115" t="str">
            <v>Arabic</v>
          </cell>
          <cell r="O115" t="str">
            <v/>
          </cell>
          <cell r="P115" t="str">
            <v/>
          </cell>
          <cell r="Q115" t="str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rightToLeft="1" tabSelected="1" view="pageBreakPreview" zoomScale="60" zoomScaleNormal="91" zoomScalePageLayoutView="93" workbookViewId="0">
      <selection activeCell="K4" sqref="K4"/>
    </sheetView>
  </sheetViews>
  <sheetFormatPr defaultColWidth="9" defaultRowHeight="27" customHeight="1" x14ac:dyDescent="0.2"/>
  <cols>
    <col min="1" max="1" width="7.75" style="1" bestFit="1" customWidth="1"/>
    <col min="2" max="2" width="34.5" style="5" bestFit="1" customWidth="1"/>
    <col min="3" max="3" width="24.375" style="5" customWidth="1"/>
    <col min="4" max="4" width="16.125" style="5" bestFit="1" customWidth="1"/>
    <col min="5" max="5" width="17.5" style="1" bestFit="1" customWidth="1"/>
    <col min="6" max="6" width="16.875" style="2" bestFit="1" customWidth="1"/>
    <col min="7" max="7" width="31.375" style="6" customWidth="1"/>
    <col min="8" max="8" width="25.75" style="5" customWidth="1"/>
    <col min="9" max="9" width="18.875" style="20" bestFit="1" customWidth="1"/>
    <col min="10" max="10" width="25.5" style="20" bestFit="1" customWidth="1"/>
    <col min="11" max="16384" width="9" style="5"/>
  </cols>
  <sheetData>
    <row r="1" spans="1:10" s="3" customFormat="1" ht="27" customHeight="1" x14ac:dyDescent="0.2">
      <c r="A1" s="7" t="s">
        <v>0</v>
      </c>
      <c r="B1" s="7" t="s">
        <v>5</v>
      </c>
      <c r="C1" s="7" t="s">
        <v>3</v>
      </c>
      <c r="D1" s="7" t="s">
        <v>4</v>
      </c>
      <c r="E1" s="7" t="s">
        <v>1</v>
      </c>
      <c r="F1" s="7" t="s">
        <v>2</v>
      </c>
      <c r="G1" s="8" t="s">
        <v>6</v>
      </c>
      <c r="H1" s="15" t="s">
        <v>7</v>
      </c>
      <c r="I1" s="17"/>
      <c r="J1" s="17"/>
    </row>
    <row r="2" spans="1:10" s="4" customFormat="1" ht="27" customHeight="1" x14ac:dyDescent="0.35">
      <c r="A2" s="9">
        <v>1</v>
      </c>
      <c r="B2" s="10" t="s">
        <v>8</v>
      </c>
      <c r="C2" s="11" t="s">
        <v>9</v>
      </c>
      <c r="D2" s="11">
        <v>2218</v>
      </c>
      <c r="E2" s="12">
        <v>43319</v>
      </c>
      <c r="F2" s="13">
        <v>0.375</v>
      </c>
      <c r="G2" s="14"/>
      <c r="H2" s="16" t="s">
        <v>141</v>
      </c>
      <c r="I2" s="18"/>
      <c r="J2" s="18"/>
    </row>
    <row r="3" spans="1:10" s="4" customFormat="1" ht="27" customHeight="1" x14ac:dyDescent="0.35">
      <c r="A3" s="9">
        <v>2</v>
      </c>
      <c r="B3" s="11" t="s">
        <v>10</v>
      </c>
      <c r="C3" s="11" t="s">
        <v>11</v>
      </c>
      <c r="D3" s="11">
        <v>540</v>
      </c>
      <c r="E3" s="12">
        <v>43319</v>
      </c>
      <c r="F3" s="13">
        <v>0.375</v>
      </c>
      <c r="G3" s="14">
        <v>2981102002189</v>
      </c>
      <c r="H3" s="16" t="s">
        <v>142</v>
      </c>
      <c r="I3" s="18"/>
      <c r="J3" s="18"/>
    </row>
    <row r="4" spans="1:10" s="4" customFormat="1" ht="27" customHeight="1" x14ac:dyDescent="0.35">
      <c r="A4" s="9">
        <v>3</v>
      </c>
      <c r="B4" s="11" t="s">
        <v>12</v>
      </c>
      <c r="C4" s="11" t="s">
        <v>9</v>
      </c>
      <c r="D4" s="11">
        <v>2528</v>
      </c>
      <c r="E4" s="12">
        <v>43319</v>
      </c>
      <c r="F4" s="13">
        <v>0.375</v>
      </c>
      <c r="G4" s="14">
        <v>29903071801283</v>
      </c>
      <c r="H4" s="16" t="s">
        <v>141</v>
      </c>
      <c r="I4" s="18"/>
      <c r="J4" s="18"/>
    </row>
    <row r="5" spans="1:10" s="4" customFormat="1" ht="27" customHeight="1" x14ac:dyDescent="0.35">
      <c r="A5" s="9">
        <v>4</v>
      </c>
      <c r="B5" s="11" t="s">
        <v>13</v>
      </c>
      <c r="C5" s="11" t="s">
        <v>14</v>
      </c>
      <c r="D5" s="11">
        <v>94</v>
      </c>
      <c r="E5" s="12">
        <v>43319</v>
      </c>
      <c r="F5" s="13">
        <v>0.375</v>
      </c>
      <c r="G5" s="14">
        <v>30005180200335</v>
      </c>
      <c r="H5" s="16" t="s">
        <v>142</v>
      </c>
      <c r="I5" s="18"/>
      <c r="J5" s="18"/>
    </row>
    <row r="6" spans="1:10" s="4" customFormat="1" ht="27" customHeight="1" x14ac:dyDescent="0.35">
      <c r="A6" s="9">
        <v>5</v>
      </c>
      <c r="B6" s="11" t="s">
        <v>15</v>
      </c>
      <c r="C6" s="11" t="s">
        <v>16</v>
      </c>
      <c r="D6" s="11">
        <v>2165</v>
      </c>
      <c r="E6" s="12">
        <v>43319</v>
      </c>
      <c r="F6" s="13">
        <v>0.375</v>
      </c>
      <c r="G6" s="14">
        <v>30009141801769</v>
      </c>
      <c r="H6" s="16" t="s">
        <v>142</v>
      </c>
      <c r="I6" s="18"/>
      <c r="J6" s="18"/>
    </row>
    <row r="7" spans="1:10" s="4" customFormat="1" ht="27" customHeight="1" x14ac:dyDescent="0.35">
      <c r="A7" s="9">
        <v>6</v>
      </c>
      <c r="B7" s="11" t="s">
        <v>17</v>
      </c>
      <c r="C7" s="11" t="s">
        <v>14</v>
      </c>
      <c r="D7" s="11">
        <v>717</v>
      </c>
      <c r="E7" s="12">
        <v>43319</v>
      </c>
      <c r="F7" s="13">
        <v>0.375</v>
      </c>
      <c r="G7" s="14"/>
      <c r="H7" s="16" t="s">
        <v>143</v>
      </c>
      <c r="I7" s="18"/>
      <c r="J7" s="18"/>
    </row>
    <row r="8" spans="1:10" s="4" customFormat="1" ht="27" customHeight="1" x14ac:dyDescent="0.35">
      <c r="A8" s="9">
        <v>7</v>
      </c>
      <c r="B8" s="11" t="s">
        <v>71</v>
      </c>
      <c r="C8" s="11" t="s">
        <v>72</v>
      </c>
      <c r="D8" s="11">
        <v>1343</v>
      </c>
      <c r="E8" s="12">
        <v>43319</v>
      </c>
      <c r="F8" s="13">
        <v>0.375</v>
      </c>
      <c r="G8" s="14">
        <v>299049020726</v>
      </c>
      <c r="H8" s="16" t="s">
        <v>142</v>
      </c>
      <c r="I8" s="18"/>
      <c r="J8" s="18"/>
    </row>
    <row r="9" spans="1:10" s="4" customFormat="1" ht="27" customHeight="1" x14ac:dyDescent="0.35">
      <c r="A9" s="9">
        <v>8</v>
      </c>
      <c r="B9" s="11" t="s">
        <v>18</v>
      </c>
      <c r="C9" s="11" t="s">
        <v>19</v>
      </c>
      <c r="D9" s="11">
        <v>2699</v>
      </c>
      <c r="E9" s="12">
        <v>43319</v>
      </c>
      <c r="F9" s="13">
        <v>0.375</v>
      </c>
      <c r="G9" s="14">
        <v>30001010203083</v>
      </c>
      <c r="H9" s="16" t="s">
        <v>141</v>
      </c>
      <c r="I9" s="18"/>
      <c r="J9" s="18"/>
    </row>
    <row r="10" spans="1:10" s="4" customFormat="1" ht="27" customHeight="1" x14ac:dyDescent="0.35">
      <c r="A10" s="9">
        <v>9</v>
      </c>
      <c r="B10" s="11" t="s">
        <v>61</v>
      </c>
      <c r="C10" s="11" t="s">
        <v>19</v>
      </c>
      <c r="D10" s="11">
        <v>1410</v>
      </c>
      <c r="E10" s="12">
        <v>43319</v>
      </c>
      <c r="F10" s="13">
        <v>0.375</v>
      </c>
      <c r="G10" s="14">
        <v>30003211607584</v>
      </c>
      <c r="H10" s="16" t="s">
        <v>141</v>
      </c>
      <c r="I10" s="18"/>
      <c r="J10" s="18"/>
    </row>
    <row r="11" spans="1:10" s="4" customFormat="1" ht="27" customHeight="1" x14ac:dyDescent="0.35">
      <c r="A11" s="9">
        <v>10</v>
      </c>
      <c r="B11" s="11" t="s">
        <v>62</v>
      </c>
      <c r="C11" s="11" t="s">
        <v>21</v>
      </c>
      <c r="D11" s="11">
        <v>3023</v>
      </c>
      <c r="E11" s="12">
        <v>43319</v>
      </c>
      <c r="F11" s="13">
        <v>0.375</v>
      </c>
      <c r="G11" s="14">
        <v>3000716880045</v>
      </c>
      <c r="H11" s="16" t="s">
        <v>142</v>
      </c>
      <c r="I11" s="18"/>
      <c r="J11" s="18"/>
    </row>
    <row r="12" spans="1:10" s="4" customFormat="1" ht="27" customHeight="1" x14ac:dyDescent="0.35">
      <c r="A12" s="9">
        <v>11</v>
      </c>
      <c r="B12" s="11" t="s">
        <v>63</v>
      </c>
      <c r="C12" s="11" t="s">
        <v>16</v>
      </c>
      <c r="D12" s="11">
        <v>2044</v>
      </c>
      <c r="E12" s="12">
        <v>43319</v>
      </c>
      <c r="F12" s="13">
        <v>0.375</v>
      </c>
      <c r="G12" s="14">
        <v>3000128800864</v>
      </c>
      <c r="H12" s="16" t="s">
        <v>141</v>
      </c>
      <c r="I12" s="18"/>
      <c r="J12" s="18"/>
    </row>
    <row r="13" spans="1:10" s="4" customFormat="1" ht="27" customHeight="1" x14ac:dyDescent="0.35">
      <c r="A13" s="9">
        <v>12</v>
      </c>
      <c r="B13" s="11" t="s">
        <v>20</v>
      </c>
      <c r="C13" s="11" t="s">
        <v>21</v>
      </c>
      <c r="D13" s="11">
        <v>1955</v>
      </c>
      <c r="E13" s="12">
        <v>43319</v>
      </c>
      <c r="F13" s="13">
        <v>0.375</v>
      </c>
      <c r="G13" s="14">
        <v>30006101800396</v>
      </c>
      <c r="H13" s="16" t="s">
        <v>142</v>
      </c>
      <c r="I13" s="18"/>
      <c r="J13" s="18"/>
    </row>
    <row r="14" spans="1:10" s="4" customFormat="1" ht="27" customHeight="1" x14ac:dyDescent="0.35">
      <c r="A14" s="9">
        <v>13</v>
      </c>
      <c r="B14" s="11" t="s">
        <v>22</v>
      </c>
      <c r="C14" s="11" t="s">
        <v>16</v>
      </c>
      <c r="D14" s="11">
        <v>2505</v>
      </c>
      <c r="E14" s="12">
        <v>43319</v>
      </c>
      <c r="F14" s="13">
        <v>0.375</v>
      </c>
      <c r="G14" s="14"/>
      <c r="H14" s="16" t="s">
        <v>142</v>
      </c>
      <c r="I14" s="18"/>
      <c r="J14" s="18"/>
    </row>
    <row r="15" spans="1:10" s="4" customFormat="1" ht="27" customHeight="1" x14ac:dyDescent="0.35">
      <c r="A15" s="9">
        <v>14</v>
      </c>
      <c r="B15" s="11" t="s">
        <v>64</v>
      </c>
      <c r="C15" s="11" t="s">
        <v>9</v>
      </c>
      <c r="D15" s="11">
        <v>1239</v>
      </c>
      <c r="E15" s="12">
        <v>43319</v>
      </c>
      <c r="F15" s="13">
        <v>0.375</v>
      </c>
      <c r="G15" s="14"/>
      <c r="H15" s="16" t="s">
        <v>142</v>
      </c>
      <c r="I15" s="18"/>
      <c r="J15" s="18"/>
    </row>
    <row r="16" spans="1:10" s="4" customFormat="1" ht="27" customHeight="1" x14ac:dyDescent="0.35">
      <c r="A16" s="9">
        <v>15</v>
      </c>
      <c r="B16" s="11" t="s">
        <v>23</v>
      </c>
      <c r="C16" s="11" t="s">
        <v>21</v>
      </c>
      <c r="D16" s="11">
        <v>504</v>
      </c>
      <c r="E16" s="12">
        <v>43319</v>
      </c>
      <c r="F16" s="13">
        <v>0.375</v>
      </c>
      <c r="G16" s="14">
        <v>30002260300102</v>
      </c>
      <c r="H16" s="16" t="s">
        <v>143</v>
      </c>
      <c r="I16" s="19"/>
      <c r="J16" s="19"/>
    </row>
    <row r="17" spans="1:10" s="4" customFormat="1" ht="27" customHeight="1" x14ac:dyDescent="0.35">
      <c r="A17" s="9">
        <v>16</v>
      </c>
      <c r="B17" s="11" t="s">
        <v>24</v>
      </c>
      <c r="C17" s="11" t="s">
        <v>21</v>
      </c>
      <c r="D17" s="11">
        <v>1108</v>
      </c>
      <c r="E17" s="12">
        <v>43319</v>
      </c>
      <c r="F17" s="13">
        <v>0.375</v>
      </c>
      <c r="G17" s="14">
        <v>30102020201659</v>
      </c>
      <c r="H17" s="16" t="s">
        <v>141</v>
      </c>
      <c r="I17" s="19"/>
      <c r="J17" s="19"/>
    </row>
    <row r="18" spans="1:10" s="4" customFormat="1" ht="27" customHeight="1" x14ac:dyDescent="0.35">
      <c r="A18" s="9">
        <v>17</v>
      </c>
      <c r="B18" s="11" t="s">
        <v>25</v>
      </c>
      <c r="C18" s="11" t="s">
        <v>19</v>
      </c>
      <c r="D18" s="11">
        <v>2295</v>
      </c>
      <c r="E18" s="12">
        <v>43319</v>
      </c>
      <c r="F18" s="13">
        <v>0.375</v>
      </c>
      <c r="G18" s="14">
        <v>299071131800503</v>
      </c>
      <c r="H18" s="16" t="s">
        <v>142</v>
      </c>
      <c r="I18" s="19"/>
      <c r="J18" s="19"/>
    </row>
    <row r="19" spans="1:10" s="4" customFormat="1" ht="27" customHeight="1" x14ac:dyDescent="0.35">
      <c r="A19" s="9">
        <v>18</v>
      </c>
      <c r="B19" s="11" t="s">
        <v>26</v>
      </c>
      <c r="C19" s="11" t="s">
        <v>9</v>
      </c>
      <c r="D19" s="11">
        <v>2441</v>
      </c>
      <c r="E19" s="12">
        <v>43319</v>
      </c>
      <c r="F19" s="13">
        <v>0.375</v>
      </c>
      <c r="G19" s="14">
        <v>20005250102689</v>
      </c>
      <c r="H19" s="16" t="s">
        <v>141</v>
      </c>
      <c r="I19" s="19"/>
      <c r="J19" s="19"/>
    </row>
    <row r="20" spans="1:10" s="4" customFormat="1" ht="27" customHeight="1" x14ac:dyDescent="0.35">
      <c r="A20" s="9">
        <v>19</v>
      </c>
      <c r="B20" s="11" t="s">
        <v>58</v>
      </c>
      <c r="C20" s="11" t="s">
        <v>21</v>
      </c>
      <c r="D20" s="11">
        <v>929</v>
      </c>
      <c r="E20" s="12">
        <v>43319</v>
      </c>
      <c r="F20" s="13">
        <v>0.375</v>
      </c>
      <c r="G20" s="14">
        <v>29901221800954</v>
      </c>
      <c r="H20" s="16" t="e">
        <f>VLOOKUP(I:I,'[1]Generic Results Report'!$A:$Q,17,0)</f>
        <v>#N/A</v>
      </c>
      <c r="I20" s="19"/>
      <c r="J20" s="19"/>
    </row>
    <row r="21" spans="1:10" s="4" customFormat="1" ht="27" customHeight="1" x14ac:dyDescent="0.35">
      <c r="A21" s="9">
        <v>20</v>
      </c>
      <c r="B21" s="11" t="s">
        <v>66</v>
      </c>
      <c r="C21" s="11" t="s">
        <v>9</v>
      </c>
      <c r="D21" s="11">
        <v>2825</v>
      </c>
      <c r="E21" s="12">
        <v>43319</v>
      </c>
      <c r="F21" s="13">
        <v>0.375</v>
      </c>
      <c r="G21" s="14">
        <v>30101141800634</v>
      </c>
      <c r="H21" s="16" t="s">
        <v>141</v>
      </c>
      <c r="I21" s="19"/>
      <c r="J21" s="19"/>
    </row>
    <row r="22" spans="1:10" s="4" customFormat="1" ht="27" customHeight="1" x14ac:dyDescent="0.35">
      <c r="A22" s="9">
        <v>21</v>
      </c>
      <c r="B22" s="11" t="s">
        <v>27</v>
      </c>
      <c r="C22" s="11" t="s">
        <v>14</v>
      </c>
      <c r="D22" s="11">
        <v>3168</v>
      </c>
      <c r="E22" s="12">
        <v>43319</v>
      </c>
      <c r="F22" s="13">
        <v>0.375</v>
      </c>
      <c r="G22" s="14">
        <v>30003030201799</v>
      </c>
      <c r="H22" s="16" t="s">
        <v>141</v>
      </c>
      <c r="I22" s="19"/>
      <c r="J22" s="19"/>
    </row>
    <row r="23" spans="1:10" s="4" customFormat="1" ht="27" customHeight="1" x14ac:dyDescent="0.35">
      <c r="A23" s="9">
        <v>22</v>
      </c>
      <c r="B23" s="11" t="s">
        <v>28</v>
      </c>
      <c r="C23" s="11" t="s">
        <v>11</v>
      </c>
      <c r="D23" s="11">
        <v>1956</v>
      </c>
      <c r="E23" s="12">
        <v>43319</v>
      </c>
      <c r="F23" s="13">
        <v>0.375</v>
      </c>
      <c r="G23" s="14">
        <v>29908090202414</v>
      </c>
      <c r="H23" s="16" t="s">
        <v>142</v>
      </c>
      <c r="I23" s="19"/>
      <c r="J23" s="19"/>
    </row>
    <row r="24" spans="1:10" s="4" customFormat="1" ht="27" customHeight="1" x14ac:dyDescent="0.35">
      <c r="A24" s="9">
        <v>23</v>
      </c>
      <c r="B24" s="11" t="s">
        <v>29</v>
      </c>
      <c r="C24" s="11" t="s">
        <v>16</v>
      </c>
      <c r="D24" s="11">
        <v>3119</v>
      </c>
      <c r="E24" s="12">
        <v>43319</v>
      </c>
      <c r="F24" s="13">
        <v>0.375</v>
      </c>
      <c r="G24" s="14">
        <v>30008011200031</v>
      </c>
      <c r="H24" s="16" t="s">
        <v>142</v>
      </c>
      <c r="I24" s="19"/>
      <c r="J24" s="19"/>
    </row>
    <row r="25" spans="1:10" s="4" customFormat="1" ht="27" customHeight="1" x14ac:dyDescent="0.35">
      <c r="A25" s="9">
        <v>24</v>
      </c>
      <c r="B25" s="11" t="s">
        <v>30</v>
      </c>
      <c r="C25" s="11" t="s">
        <v>19</v>
      </c>
      <c r="D25" s="11">
        <v>804</v>
      </c>
      <c r="E25" s="12">
        <v>43319</v>
      </c>
      <c r="F25" s="13">
        <v>0.375</v>
      </c>
      <c r="G25" s="14">
        <v>30002030200604</v>
      </c>
      <c r="H25" s="16" t="s">
        <v>143</v>
      </c>
      <c r="I25" s="19"/>
      <c r="J25" s="19"/>
    </row>
    <row r="26" spans="1:10" s="4" customFormat="1" ht="27" customHeight="1" x14ac:dyDescent="0.35">
      <c r="A26" s="9">
        <v>25</v>
      </c>
      <c r="B26" s="11" t="s">
        <v>31</v>
      </c>
      <c r="C26" s="11" t="s">
        <v>21</v>
      </c>
      <c r="D26" s="11">
        <v>1900</v>
      </c>
      <c r="E26" s="12">
        <v>43319</v>
      </c>
      <c r="F26" s="13">
        <v>0.375</v>
      </c>
      <c r="G26" s="14">
        <v>30001010201021</v>
      </c>
      <c r="H26" s="16" t="s">
        <v>142</v>
      </c>
      <c r="I26" s="19"/>
      <c r="J26" s="19"/>
    </row>
    <row r="27" spans="1:10" s="4" customFormat="1" ht="27" customHeight="1" x14ac:dyDescent="0.35">
      <c r="A27" s="9">
        <v>26</v>
      </c>
      <c r="B27" s="11" t="s">
        <v>32</v>
      </c>
      <c r="C27" s="11" t="s">
        <v>9</v>
      </c>
      <c r="D27" s="11">
        <v>167</v>
      </c>
      <c r="E27" s="12">
        <v>43319</v>
      </c>
      <c r="F27" s="13">
        <v>0.375</v>
      </c>
      <c r="G27" s="14">
        <v>29910200201723</v>
      </c>
      <c r="H27" s="16" t="s">
        <v>143</v>
      </c>
      <c r="I27" s="19"/>
      <c r="J27" s="19"/>
    </row>
    <row r="28" spans="1:10" s="4" customFormat="1" ht="27" customHeight="1" x14ac:dyDescent="0.35">
      <c r="A28" s="9">
        <v>27</v>
      </c>
      <c r="B28" s="11" t="s">
        <v>74</v>
      </c>
      <c r="C28" s="11" t="s">
        <v>14</v>
      </c>
      <c r="D28" s="11">
        <v>2206</v>
      </c>
      <c r="E28" s="12">
        <v>43319</v>
      </c>
      <c r="F28" s="13">
        <v>0.375</v>
      </c>
      <c r="G28" s="14">
        <v>30008111500059</v>
      </c>
      <c r="H28" s="16" t="s">
        <v>142</v>
      </c>
      <c r="I28" s="19"/>
      <c r="J28" s="19"/>
    </row>
    <row r="29" spans="1:10" s="4" customFormat="1" ht="27" customHeight="1" x14ac:dyDescent="0.35">
      <c r="A29" s="9">
        <v>28</v>
      </c>
      <c r="B29" s="11" t="s">
        <v>73</v>
      </c>
      <c r="C29" s="11" t="s">
        <v>14</v>
      </c>
      <c r="D29" s="11">
        <v>1524</v>
      </c>
      <c r="E29" s="12">
        <v>43319</v>
      </c>
      <c r="F29" s="13">
        <v>0.375</v>
      </c>
      <c r="G29" s="14">
        <v>29907190201176</v>
      </c>
      <c r="H29" s="16" t="s">
        <v>141</v>
      </c>
      <c r="I29" s="18"/>
      <c r="J29" s="18"/>
    </row>
    <row r="30" spans="1:10" s="4" customFormat="1" ht="27" customHeight="1" x14ac:dyDescent="0.35">
      <c r="A30" s="9">
        <v>29</v>
      </c>
      <c r="B30" s="11" t="s">
        <v>75</v>
      </c>
      <c r="C30" s="11" t="s">
        <v>16</v>
      </c>
      <c r="D30" s="11">
        <v>1918</v>
      </c>
      <c r="E30" s="12">
        <v>43319</v>
      </c>
      <c r="F30" s="13">
        <v>0.375</v>
      </c>
      <c r="G30" s="14">
        <v>30008241800038</v>
      </c>
      <c r="H30" s="16" t="s">
        <v>142</v>
      </c>
      <c r="I30" s="19"/>
      <c r="J30" s="19"/>
    </row>
    <row r="31" spans="1:10" s="4" customFormat="1" ht="27" customHeight="1" x14ac:dyDescent="0.35">
      <c r="A31" s="9">
        <v>30</v>
      </c>
      <c r="B31" s="11" t="s">
        <v>70</v>
      </c>
      <c r="C31" s="11" t="s">
        <v>21</v>
      </c>
      <c r="D31" s="11">
        <v>2059</v>
      </c>
      <c r="E31" s="12">
        <v>43319</v>
      </c>
      <c r="F31" s="13">
        <v>0.375</v>
      </c>
      <c r="G31" s="14">
        <v>30004130200281</v>
      </c>
      <c r="H31" s="16" t="s">
        <v>141</v>
      </c>
      <c r="I31" s="19"/>
      <c r="J31" s="19"/>
    </row>
    <row r="32" spans="1:10" s="4" customFormat="1" ht="27" customHeight="1" x14ac:dyDescent="0.35">
      <c r="A32" s="9">
        <v>31</v>
      </c>
      <c r="B32" s="11" t="s">
        <v>36</v>
      </c>
      <c r="C32" s="11" t="s">
        <v>14</v>
      </c>
      <c r="D32" s="11">
        <v>3260</v>
      </c>
      <c r="E32" s="12">
        <v>43319</v>
      </c>
      <c r="F32" s="13">
        <v>0.4375</v>
      </c>
      <c r="G32" s="14">
        <v>30006171602214</v>
      </c>
      <c r="H32" s="16" t="s">
        <v>142</v>
      </c>
      <c r="I32" s="19"/>
      <c r="J32" s="19"/>
    </row>
    <row r="33" spans="1:10" s="4" customFormat="1" ht="27" customHeight="1" x14ac:dyDescent="0.35">
      <c r="A33" s="9">
        <v>32</v>
      </c>
      <c r="B33" s="11" t="s">
        <v>37</v>
      </c>
      <c r="C33" s="11" t="s">
        <v>14</v>
      </c>
      <c r="D33" s="11">
        <v>2485</v>
      </c>
      <c r="E33" s="12">
        <v>43319</v>
      </c>
      <c r="F33" s="13">
        <v>0.4375</v>
      </c>
      <c r="G33" s="14">
        <v>30006231601212</v>
      </c>
      <c r="H33" s="16" t="s">
        <v>141</v>
      </c>
      <c r="I33" s="19"/>
      <c r="J33" s="19"/>
    </row>
    <row r="34" spans="1:10" s="4" customFormat="1" ht="27" customHeight="1" x14ac:dyDescent="0.35">
      <c r="A34" s="9">
        <v>33</v>
      </c>
      <c r="B34" s="11" t="s">
        <v>38</v>
      </c>
      <c r="C34" s="11" t="s">
        <v>21</v>
      </c>
      <c r="D34" s="11">
        <v>2882</v>
      </c>
      <c r="E34" s="12">
        <v>43319</v>
      </c>
      <c r="F34" s="13">
        <v>0.4375</v>
      </c>
      <c r="G34" s="14">
        <v>30002160201387</v>
      </c>
      <c r="H34" s="16" t="s">
        <v>142</v>
      </c>
      <c r="I34" s="19"/>
      <c r="J34" s="19"/>
    </row>
    <row r="35" spans="1:10" s="4" customFormat="1" ht="27" customHeight="1" x14ac:dyDescent="0.35">
      <c r="A35" s="9">
        <v>34</v>
      </c>
      <c r="B35" s="11" t="s">
        <v>39</v>
      </c>
      <c r="C35" s="11" t="s">
        <v>9</v>
      </c>
      <c r="D35" s="11">
        <v>1318</v>
      </c>
      <c r="E35" s="12">
        <v>43319</v>
      </c>
      <c r="F35" s="13">
        <v>0.4375</v>
      </c>
      <c r="G35" s="14">
        <v>30010200200969</v>
      </c>
      <c r="H35" s="16" t="s">
        <v>141</v>
      </c>
      <c r="I35" s="19"/>
      <c r="J35" s="19"/>
    </row>
    <row r="36" spans="1:10" s="4" customFormat="1" ht="27" customHeight="1" x14ac:dyDescent="0.35">
      <c r="A36" s="9">
        <v>35</v>
      </c>
      <c r="B36" s="11" t="s">
        <v>40</v>
      </c>
      <c r="C36" s="11" t="s">
        <v>9</v>
      </c>
      <c r="D36" s="11">
        <v>1149</v>
      </c>
      <c r="E36" s="12">
        <v>43319</v>
      </c>
      <c r="F36" s="13">
        <v>0.4375</v>
      </c>
      <c r="G36" s="14">
        <v>30010100200589</v>
      </c>
      <c r="H36" s="16" t="s">
        <v>142</v>
      </c>
      <c r="I36" s="19"/>
      <c r="J36" s="19"/>
    </row>
    <row r="37" spans="1:10" s="4" customFormat="1" ht="27" customHeight="1" x14ac:dyDescent="0.35">
      <c r="A37" s="9">
        <v>36</v>
      </c>
      <c r="B37" s="11" t="s">
        <v>41</v>
      </c>
      <c r="C37" s="11" t="s">
        <v>42</v>
      </c>
      <c r="D37" s="11">
        <v>1150</v>
      </c>
      <c r="E37" s="12">
        <v>43319</v>
      </c>
      <c r="F37" s="13">
        <v>0.4375</v>
      </c>
      <c r="G37" s="14">
        <v>298120602201882</v>
      </c>
      <c r="H37" s="16" t="s">
        <v>142</v>
      </c>
      <c r="I37" s="19"/>
      <c r="J37" s="19"/>
    </row>
    <row r="38" spans="1:10" s="4" customFormat="1" ht="27" customHeight="1" x14ac:dyDescent="0.35">
      <c r="A38" s="9">
        <v>37</v>
      </c>
      <c r="B38" s="11" t="s">
        <v>43</v>
      </c>
      <c r="C38" s="11" t="s">
        <v>16</v>
      </c>
      <c r="D38" s="11">
        <v>2475</v>
      </c>
      <c r="E38" s="12">
        <v>43319</v>
      </c>
      <c r="F38" s="13">
        <v>0.4375</v>
      </c>
      <c r="G38" s="14">
        <v>30009150202282</v>
      </c>
      <c r="H38" s="16" t="s">
        <v>143</v>
      </c>
      <c r="I38" s="19"/>
      <c r="J38" s="19"/>
    </row>
    <row r="39" spans="1:10" s="4" customFormat="1" ht="27" customHeight="1" x14ac:dyDescent="0.35">
      <c r="A39" s="9">
        <v>38</v>
      </c>
      <c r="B39" s="11" t="s">
        <v>80</v>
      </c>
      <c r="C39" s="11" t="s">
        <v>21</v>
      </c>
      <c r="D39" s="11">
        <v>422</v>
      </c>
      <c r="E39" s="12">
        <v>43319</v>
      </c>
      <c r="F39" s="13">
        <v>0.4375</v>
      </c>
      <c r="G39" s="14">
        <v>2990101180466</v>
      </c>
      <c r="H39" s="16" t="e">
        <f>VLOOKUP(I:I,'[1]Generic Results Report'!$A:$Q,17,0)</f>
        <v>#N/A</v>
      </c>
      <c r="I39" s="19"/>
      <c r="J39" s="19"/>
    </row>
    <row r="40" spans="1:10" s="4" customFormat="1" ht="27" customHeight="1" x14ac:dyDescent="0.35">
      <c r="A40" s="9">
        <v>39</v>
      </c>
      <c r="B40" s="11" t="s">
        <v>44</v>
      </c>
      <c r="C40" s="11" t="s">
        <v>16</v>
      </c>
      <c r="D40" s="11">
        <v>1517</v>
      </c>
      <c r="E40" s="12">
        <v>43319</v>
      </c>
      <c r="F40" s="13">
        <v>0.4375</v>
      </c>
      <c r="G40" s="14">
        <v>30102010205583</v>
      </c>
      <c r="H40" s="16" t="s">
        <v>144</v>
      </c>
      <c r="I40" s="19"/>
      <c r="J40" s="19"/>
    </row>
    <row r="41" spans="1:10" s="4" customFormat="1" ht="27" customHeight="1" x14ac:dyDescent="0.35">
      <c r="A41" s="9">
        <v>40</v>
      </c>
      <c r="B41" s="11" t="s">
        <v>45</v>
      </c>
      <c r="C41" s="11" t="s">
        <v>21</v>
      </c>
      <c r="D41" s="11">
        <v>2286</v>
      </c>
      <c r="E41" s="12">
        <v>43319</v>
      </c>
      <c r="F41" s="13">
        <v>0.4375</v>
      </c>
      <c r="G41" s="14"/>
      <c r="H41" s="16" t="s">
        <v>142</v>
      </c>
      <c r="I41" s="19"/>
      <c r="J41" s="19"/>
    </row>
    <row r="42" spans="1:10" s="4" customFormat="1" ht="27" customHeight="1" x14ac:dyDescent="0.35">
      <c r="A42" s="9">
        <v>41</v>
      </c>
      <c r="B42" s="11" t="s">
        <v>46</v>
      </c>
      <c r="C42" s="11" t="s">
        <v>72</v>
      </c>
      <c r="D42" s="11">
        <v>2569</v>
      </c>
      <c r="E42" s="12">
        <v>43319</v>
      </c>
      <c r="F42" s="13">
        <v>0.4375</v>
      </c>
      <c r="G42" s="14">
        <v>29901230201508</v>
      </c>
      <c r="H42" s="16" t="s">
        <v>142</v>
      </c>
      <c r="I42" s="19"/>
      <c r="J42" s="19"/>
    </row>
    <row r="43" spans="1:10" s="4" customFormat="1" ht="27" customHeight="1" x14ac:dyDescent="0.35">
      <c r="A43" s="9">
        <v>42</v>
      </c>
      <c r="B43" s="11" t="s">
        <v>47</v>
      </c>
      <c r="C43" s="11" t="s">
        <v>21</v>
      </c>
      <c r="D43" s="11">
        <v>1258</v>
      </c>
      <c r="E43" s="12">
        <v>43319</v>
      </c>
      <c r="F43" s="13">
        <v>0.4375</v>
      </c>
      <c r="G43" s="14">
        <v>30009300201077</v>
      </c>
      <c r="H43" s="16" t="s">
        <v>141</v>
      </c>
      <c r="I43" s="19"/>
      <c r="J43" s="19"/>
    </row>
    <row r="44" spans="1:10" s="4" customFormat="1" ht="27" customHeight="1" x14ac:dyDescent="0.35">
      <c r="A44" s="9">
        <v>43</v>
      </c>
      <c r="B44" s="11" t="s">
        <v>48</v>
      </c>
      <c r="C44" s="11" t="s">
        <v>14</v>
      </c>
      <c r="D44" s="11">
        <v>1435</v>
      </c>
      <c r="E44" s="12">
        <v>43319</v>
      </c>
      <c r="F44" s="13">
        <v>0.4375</v>
      </c>
      <c r="G44" s="14">
        <v>30004160202653</v>
      </c>
      <c r="H44" s="16" t="s">
        <v>142</v>
      </c>
      <c r="I44" s="19"/>
      <c r="J44" s="19"/>
    </row>
    <row r="45" spans="1:10" s="4" customFormat="1" ht="27" customHeight="1" x14ac:dyDescent="0.35">
      <c r="A45" s="9">
        <v>44</v>
      </c>
      <c r="B45" s="11" t="s">
        <v>49</v>
      </c>
      <c r="C45" s="11" t="s">
        <v>9</v>
      </c>
      <c r="D45" s="11">
        <v>2402</v>
      </c>
      <c r="E45" s="12">
        <v>43319</v>
      </c>
      <c r="F45" s="13">
        <v>0.4375</v>
      </c>
      <c r="G45" s="14">
        <v>30006200200309</v>
      </c>
      <c r="H45" s="16" t="s">
        <v>143</v>
      </c>
      <c r="I45" s="19"/>
      <c r="J45" s="19"/>
    </row>
    <row r="46" spans="1:10" s="4" customFormat="1" ht="27" customHeight="1" x14ac:dyDescent="0.35">
      <c r="A46" s="9">
        <v>45</v>
      </c>
      <c r="B46" s="11" t="s">
        <v>69</v>
      </c>
      <c r="C46" s="11" t="s">
        <v>21</v>
      </c>
      <c r="D46" s="11">
        <v>1317</v>
      </c>
      <c r="E46" s="12">
        <v>43319</v>
      </c>
      <c r="F46" s="13">
        <v>0.4375</v>
      </c>
      <c r="G46" s="14">
        <v>30009140200478</v>
      </c>
      <c r="H46" s="16" t="s">
        <v>141</v>
      </c>
      <c r="I46" s="19"/>
      <c r="J46" s="19"/>
    </row>
    <row r="47" spans="1:10" s="4" customFormat="1" ht="27" customHeight="1" x14ac:dyDescent="0.35">
      <c r="A47" s="9">
        <v>46</v>
      </c>
      <c r="B47" s="11" t="s">
        <v>33</v>
      </c>
      <c r="C47" s="11" t="s">
        <v>19</v>
      </c>
      <c r="D47" s="11">
        <v>927</v>
      </c>
      <c r="E47" s="12">
        <v>43319</v>
      </c>
      <c r="F47" s="13">
        <v>0.4375</v>
      </c>
      <c r="G47" s="14">
        <v>30007240201444</v>
      </c>
      <c r="H47" s="16" t="s">
        <v>141</v>
      </c>
      <c r="I47" s="19"/>
      <c r="J47" s="19"/>
    </row>
    <row r="48" spans="1:10" s="4" customFormat="1" ht="27" customHeight="1" x14ac:dyDescent="0.35">
      <c r="A48" s="9">
        <v>47</v>
      </c>
      <c r="B48" s="11" t="s">
        <v>50</v>
      </c>
      <c r="C48" s="11" t="s">
        <v>21</v>
      </c>
      <c r="D48" s="11">
        <v>2911</v>
      </c>
      <c r="E48" s="12">
        <v>43319</v>
      </c>
      <c r="F48" s="13">
        <v>0.4375</v>
      </c>
      <c r="G48" s="14">
        <v>29907141800757</v>
      </c>
      <c r="H48" s="16" t="s">
        <v>143</v>
      </c>
      <c r="I48" s="19"/>
      <c r="J48" s="19"/>
    </row>
    <row r="49" spans="1:10" s="4" customFormat="1" ht="27" customHeight="1" x14ac:dyDescent="0.35">
      <c r="A49" s="9">
        <v>48</v>
      </c>
      <c r="B49" s="11" t="s">
        <v>51</v>
      </c>
      <c r="C49" s="11" t="s">
        <v>21</v>
      </c>
      <c r="D49" s="11">
        <v>1585</v>
      </c>
      <c r="E49" s="12">
        <v>43319</v>
      </c>
      <c r="F49" s="13">
        <v>0.4375</v>
      </c>
      <c r="G49" s="14">
        <v>30001260201795</v>
      </c>
      <c r="H49" s="16" t="s">
        <v>143</v>
      </c>
      <c r="I49" s="19"/>
      <c r="J49" s="19"/>
    </row>
    <row r="50" spans="1:10" s="4" customFormat="1" ht="27" customHeight="1" x14ac:dyDescent="0.35">
      <c r="A50" s="9">
        <v>49</v>
      </c>
      <c r="B50" s="11" t="s">
        <v>52</v>
      </c>
      <c r="C50" s="11" t="s">
        <v>16</v>
      </c>
      <c r="D50" s="11">
        <v>2033</v>
      </c>
      <c r="E50" s="12">
        <v>43319</v>
      </c>
      <c r="F50" s="13">
        <v>0.4375</v>
      </c>
      <c r="G50" s="14">
        <v>29811141800415</v>
      </c>
      <c r="H50" s="16" t="s">
        <v>141</v>
      </c>
      <c r="I50" s="19"/>
      <c r="J50" s="19"/>
    </row>
    <row r="51" spans="1:10" s="4" customFormat="1" ht="27" customHeight="1" x14ac:dyDescent="0.35">
      <c r="A51" s="9">
        <v>50</v>
      </c>
      <c r="B51" s="11" t="s">
        <v>53</v>
      </c>
      <c r="C51" s="11" t="s">
        <v>14</v>
      </c>
      <c r="D51" s="11">
        <v>132</v>
      </c>
      <c r="E51" s="12">
        <v>43319</v>
      </c>
      <c r="F51" s="13">
        <v>0.4375</v>
      </c>
      <c r="G51" s="14">
        <v>29905200201223</v>
      </c>
      <c r="H51" s="16" t="s">
        <v>142</v>
      </c>
      <c r="I51" s="19"/>
      <c r="J51" s="19"/>
    </row>
    <row r="52" spans="1:10" s="4" customFormat="1" ht="27" customHeight="1" x14ac:dyDescent="0.35">
      <c r="A52" s="9">
        <v>51</v>
      </c>
      <c r="B52" s="11" t="s">
        <v>34</v>
      </c>
      <c r="C52" s="11" t="s">
        <v>21</v>
      </c>
      <c r="D52" s="11">
        <v>2203</v>
      </c>
      <c r="E52" s="12">
        <v>43319</v>
      </c>
      <c r="F52" s="13">
        <v>0.4375</v>
      </c>
      <c r="G52" s="14"/>
      <c r="H52" s="16" t="s">
        <v>141</v>
      </c>
      <c r="I52" s="19"/>
      <c r="J52" s="19"/>
    </row>
    <row r="53" spans="1:10" s="4" customFormat="1" ht="27" customHeight="1" x14ac:dyDescent="0.35">
      <c r="A53" s="9">
        <v>52</v>
      </c>
      <c r="B53" s="11" t="s">
        <v>35</v>
      </c>
      <c r="C53" s="11" t="s">
        <v>14</v>
      </c>
      <c r="D53" s="11">
        <v>1486</v>
      </c>
      <c r="E53" s="12">
        <v>43319</v>
      </c>
      <c r="F53" s="13">
        <v>0.4375</v>
      </c>
      <c r="G53" s="14"/>
      <c r="H53" s="16" t="s">
        <v>142</v>
      </c>
      <c r="I53" s="19"/>
      <c r="J53" s="19"/>
    </row>
    <row r="54" spans="1:10" s="4" customFormat="1" ht="27" customHeight="1" x14ac:dyDescent="0.35">
      <c r="A54" s="9">
        <v>53</v>
      </c>
      <c r="B54" s="11" t="s">
        <v>67</v>
      </c>
      <c r="C54" s="11" t="s">
        <v>68</v>
      </c>
      <c r="D54" s="11">
        <v>3041</v>
      </c>
      <c r="E54" s="12">
        <v>43319</v>
      </c>
      <c r="F54" s="13">
        <v>0.4375</v>
      </c>
      <c r="G54" s="14">
        <v>29911170201614</v>
      </c>
      <c r="H54" s="16" t="s">
        <v>142</v>
      </c>
      <c r="I54" s="19"/>
      <c r="J54" s="19"/>
    </row>
    <row r="55" spans="1:10" s="4" customFormat="1" ht="27" customHeight="1" x14ac:dyDescent="0.35">
      <c r="A55" s="9">
        <v>54</v>
      </c>
      <c r="B55" s="11" t="s">
        <v>79</v>
      </c>
      <c r="C55" s="11" t="s">
        <v>19</v>
      </c>
      <c r="D55" s="11">
        <v>3158</v>
      </c>
      <c r="E55" s="12">
        <v>43319</v>
      </c>
      <c r="F55" s="13">
        <v>0.4375</v>
      </c>
      <c r="G55" s="14">
        <v>30003011509405</v>
      </c>
      <c r="H55" s="16" t="s">
        <v>141</v>
      </c>
      <c r="I55" s="19"/>
      <c r="J55" s="19"/>
    </row>
    <row r="56" spans="1:10" s="4" customFormat="1" ht="27" customHeight="1" x14ac:dyDescent="0.35">
      <c r="A56" s="9">
        <v>55</v>
      </c>
      <c r="B56" s="11" t="s">
        <v>78</v>
      </c>
      <c r="C56" s="11" t="s">
        <v>9</v>
      </c>
      <c r="D56" s="11">
        <v>1409</v>
      </c>
      <c r="E56" s="12">
        <v>43319</v>
      </c>
      <c r="F56" s="13">
        <v>0.4375</v>
      </c>
      <c r="G56" s="14">
        <v>30002101802792</v>
      </c>
      <c r="H56" s="16" t="s">
        <v>142</v>
      </c>
      <c r="I56" s="19"/>
      <c r="J56" s="19"/>
    </row>
    <row r="57" spans="1:10" s="4" customFormat="1" ht="27" customHeight="1" x14ac:dyDescent="0.35">
      <c r="A57" s="9">
        <v>56</v>
      </c>
      <c r="B57" s="11" t="s">
        <v>84</v>
      </c>
      <c r="C57" s="11" t="s">
        <v>21</v>
      </c>
      <c r="D57" s="11">
        <v>2035</v>
      </c>
      <c r="E57" s="12">
        <v>43319</v>
      </c>
      <c r="F57" s="13">
        <v>0.4375</v>
      </c>
      <c r="G57" s="14">
        <v>30011268800979</v>
      </c>
      <c r="H57" s="16" t="s">
        <v>143</v>
      </c>
      <c r="I57" s="19"/>
      <c r="J57" s="19"/>
    </row>
    <row r="58" spans="1:10" s="4" customFormat="1" ht="27" customHeight="1" x14ac:dyDescent="0.35">
      <c r="A58" s="9">
        <v>57</v>
      </c>
      <c r="B58" s="11" t="s">
        <v>81</v>
      </c>
      <c r="C58" s="11" t="s">
        <v>82</v>
      </c>
      <c r="D58" s="11">
        <v>3285</v>
      </c>
      <c r="E58" s="12">
        <v>43319</v>
      </c>
      <c r="F58" s="13">
        <v>0.4375</v>
      </c>
      <c r="G58" s="14">
        <v>30002100201302</v>
      </c>
      <c r="H58" s="16" t="s">
        <v>141</v>
      </c>
      <c r="I58" s="19"/>
      <c r="J58" s="19"/>
    </row>
    <row r="59" spans="1:10" s="4" customFormat="1" ht="27" customHeight="1" x14ac:dyDescent="0.35">
      <c r="A59" s="9">
        <v>58</v>
      </c>
      <c r="B59" s="11" t="s">
        <v>77</v>
      </c>
      <c r="C59" s="11" t="s">
        <v>21</v>
      </c>
      <c r="D59" s="11">
        <v>2962</v>
      </c>
      <c r="E59" s="12">
        <v>43319</v>
      </c>
      <c r="F59" s="13">
        <v>0.4375</v>
      </c>
      <c r="G59" s="14">
        <v>30009021502237</v>
      </c>
      <c r="H59" s="16" t="s">
        <v>142</v>
      </c>
      <c r="I59" s="19"/>
      <c r="J59" s="19"/>
    </row>
    <row r="60" spans="1:10" s="4" customFormat="1" ht="27" customHeight="1" x14ac:dyDescent="0.35">
      <c r="A60" s="9">
        <v>59</v>
      </c>
      <c r="B60" s="11" t="s">
        <v>83</v>
      </c>
      <c r="C60" s="11" t="s">
        <v>21</v>
      </c>
      <c r="D60" s="11">
        <v>3275</v>
      </c>
      <c r="E60" s="12">
        <v>43319</v>
      </c>
      <c r="F60" s="13">
        <v>0.4375</v>
      </c>
      <c r="G60" s="14">
        <v>30006102605996</v>
      </c>
      <c r="H60" s="16" t="s">
        <v>142</v>
      </c>
      <c r="I60" s="19"/>
      <c r="J60" s="19"/>
    </row>
    <row r="61" spans="1:10" s="4" customFormat="1" ht="27" customHeight="1" x14ac:dyDescent="0.35">
      <c r="A61" s="9">
        <v>60</v>
      </c>
      <c r="B61" s="11" t="s">
        <v>76</v>
      </c>
      <c r="C61" s="11" t="s">
        <v>21</v>
      </c>
      <c r="D61" s="11">
        <v>2727</v>
      </c>
      <c r="E61" s="12">
        <v>43319</v>
      </c>
      <c r="F61" s="13">
        <v>0.4375</v>
      </c>
      <c r="G61" s="14"/>
      <c r="H61" s="16" t="s">
        <v>143</v>
      </c>
      <c r="I61" s="19"/>
      <c r="J61" s="19"/>
    </row>
    <row r="62" spans="1:10" s="4" customFormat="1" ht="27" customHeight="1" x14ac:dyDescent="0.35">
      <c r="A62" s="9">
        <v>61</v>
      </c>
      <c r="B62" s="11" t="s">
        <v>55</v>
      </c>
      <c r="C62" s="11" t="s">
        <v>19</v>
      </c>
      <c r="D62" s="11">
        <v>2514</v>
      </c>
      <c r="E62" s="12">
        <v>43319</v>
      </c>
      <c r="F62" s="13">
        <v>0.5</v>
      </c>
      <c r="G62" s="14">
        <v>29901020201386</v>
      </c>
      <c r="H62" s="16" t="s">
        <v>142</v>
      </c>
      <c r="I62" s="19"/>
      <c r="J62" s="19"/>
    </row>
    <row r="63" spans="1:10" s="4" customFormat="1" ht="27" customHeight="1" x14ac:dyDescent="0.35">
      <c r="A63" s="9">
        <v>62</v>
      </c>
      <c r="B63" s="11" t="s">
        <v>85</v>
      </c>
      <c r="C63" s="11" t="s">
        <v>19</v>
      </c>
      <c r="D63" s="11">
        <v>810</v>
      </c>
      <c r="E63" s="12">
        <v>43319</v>
      </c>
      <c r="F63" s="13">
        <v>0.5</v>
      </c>
      <c r="G63" s="14">
        <v>30010211802057</v>
      </c>
      <c r="H63" s="16" t="s">
        <v>142</v>
      </c>
      <c r="I63" s="19"/>
      <c r="J63" s="19"/>
    </row>
    <row r="64" spans="1:10" s="4" customFormat="1" ht="27" customHeight="1" x14ac:dyDescent="0.35">
      <c r="A64" s="9">
        <v>63</v>
      </c>
      <c r="B64" s="11" t="s">
        <v>54</v>
      </c>
      <c r="C64" s="11" t="s">
        <v>21</v>
      </c>
      <c r="D64" s="11">
        <v>1905</v>
      </c>
      <c r="E64" s="12">
        <v>43319</v>
      </c>
      <c r="F64" s="13">
        <v>0.5</v>
      </c>
      <c r="G64" s="14">
        <v>30011221600645</v>
      </c>
      <c r="H64" s="16" t="s">
        <v>141</v>
      </c>
      <c r="I64" s="19"/>
      <c r="J64" s="19"/>
    </row>
    <row r="65" spans="1:10" s="4" customFormat="1" ht="27" customHeight="1" x14ac:dyDescent="0.35">
      <c r="A65" s="9">
        <v>64</v>
      </c>
      <c r="B65" s="11" t="s">
        <v>56</v>
      </c>
      <c r="C65" s="11" t="s">
        <v>14</v>
      </c>
      <c r="D65" s="11">
        <v>2291</v>
      </c>
      <c r="E65" s="12">
        <v>43319</v>
      </c>
      <c r="F65" s="13">
        <v>0.5</v>
      </c>
      <c r="G65" s="14">
        <v>30009230200175</v>
      </c>
      <c r="H65" s="16" t="s">
        <v>142</v>
      </c>
      <c r="I65" s="19"/>
      <c r="J65" s="19"/>
    </row>
    <row r="66" spans="1:10" s="4" customFormat="1" ht="27" customHeight="1" x14ac:dyDescent="0.35">
      <c r="A66" s="9">
        <v>65</v>
      </c>
      <c r="B66" s="11" t="s">
        <v>57</v>
      </c>
      <c r="C66" s="11" t="s">
        <v>9</v>
      </c>
      <c r="D66" s="11">
        <v>3267</v>
      </c>
      <c r="E66" s="12">
        <v>43319</v>
      </c>
      <c r="F66" s="13">
        <v>0.5</v>
      </c>
      <c r="G66" s="14">
        <v>30009050204113</v>
      </c>
      <c r="H66" s="16" t="s">
        <v>142</v>
      </c>
      <c r="I66" s="19"/>
      <c r="J66" s="19"/>
    </row>
    <row r="67" spans="1:10" s="4" customFormat="1" ht="27" customHeight="1" x14ac:dyDescent="0.35">
      <c r="A67" s="9">
        <v>66</v>
      </c>
      <c r="B67" s="11" t="s">
        <v>137</v>
      </c>
      <c r="C67" s="11" t="s">
        <v>21</v>
      </c>
      <c r="D67" s="11">
        <v>3314</v>
      </c>
      <c r="E67" s="12">
        <v>43319</v>
      </c>
      <c r="F67" s="13">
        <v>0.5</v>
      </c>
      <c r="G67" s="14">
        <v>30009121800243</v>
      </c>
      <c r="H67" s="16" t="s">
        <v>142</v>
      </c>
      <c r="I67" s="19"/>
      <c r="J67" s="19"/>
    </row>
    <row r="68" spans="1:10" s="4" customFormat="1" ht="27" customHeight="1" x14ac:dyDescent="0.35">
      <c r="A68" s="9">
        <v>67</v>
      </c>
      <c r="B68" s="11" t="s">
        <v>59</v>
      </c>
      <c r="C68" s="11" t="s">
        <v>21</v>
      </c>
      <c r="D68" s="11">
        <v>2131</v>
      </c>
      <c r="E68" s="12">
        <v>43319</v>
      </c>
      <c r="F68" s="13">
        <v>0.5</v>
      </c>
      <c r="G68" s="14">
        <v>30006011809785</v>
      </c>
      <c r="H68" s="16" t="s">
        <v>142</v>
      </c>
      <c r="I68" s="19"/>
      <c r="J68" s="19"/>
    </row>
    <row r="69" spans="1:10" s="4" customFormat="1" ht="27" customHeight="1" x14ac:dyDescent="0.35">
      <c r="A69" s="9">
        <v>68</v>
      </c>
      <c r="B69" s="11" t="s">
        <v>60</v>
      </c>
      <c r="C69" s="11" t="s">
        <v>9</v>
      </c>
      <c r="D69" s="11">
        <v>2103</v>
      </c>
      <c r="E69" s="12">
        <v>43319</v>
      </c>
      <c r="F69" s="13">
        <v>0.5</v>
      </c>
      <c r="G69" s="14">
        <v>30006150203689</v>
      </c>
      <c r="H69" s="16" t="s">
        <v>143</v>
      </c>
      <c r="I69" s="19"/>
      <c r="J69" s="19"/>
    </row>
    <row r="70" spans="1:10" s="4" customFormat="1" ht="27" customHeight="1" x14ac:dyDescent="0.35">
      <c r="A70" s="9">
        <v>69</v>
      </c>
      <c r="B70" s="11" t="s">
        <v>65</v>
      </c>
      <c r="C70" s="11" t="s">
        <v>14</v>
      </c>
      <c r="D70" s="11">
        <v>2941</v>
      </c>
      <c r="E70" s="12">
        <v>43319</v>
      </c>
      <c r="F70" s="13">
        <v>0.5</v>
      </c>
      <c r="G70" s="14">
        <v>30003040201231</v>
      </c>
      <c r="H70" s="16" t="s">
        <v>142</v>
      </c>
      <c r="I70" s="19"/>
      <c r="J70" s="19"/>
    </row>
    <row r="71" spans="1:10" s="4" customFormat="1" ht="27" customHeight="1" x14ac:dyDescent="0.35">
      <c r="A71" s="9">
        <v>70</v>
      </c>
      <c r="B71" s="11" t="s">
        <v>86</v>
      </c>
      <c r="C71" s="11" t="s">
        <v>16</v>
      </c>
      <c r="D71" s="11">
        <v>3008</v>
      </c>
      <c r="E71" s="12">
        <v>43319</v>
      </c>
      <c r="F71" s="13">
        <v>0.5</v>
      </c>
      <c r="G71" s="14">
        <v>30012181500126</v>
      </c>
      <c r="H71" s="16" t="s">
        <v>141</v>
      </c>
      <c r="I71" s="19"/>
      <c r="J71" s="19"/>
    </row>
    <row r="72" spans="1:10" s="4" customFormat="1" ht="27" customHeight="1" x14ac:dyDescent="0.35">
      <c r="A72" s="9">
        <v>71</v>
      </c>
      <c r="B72" s="11" t="s">
        <v>87</v>
      </c>
      <c r="C72" s="11" t="s">
        <v>82</v>
      </c>
      <c r="D72" s="11">
        <v>3013</v>
      </c>
      <c r="E72" s="12">
        <v>43319</v>
      </c>
      <c r="F72" s="13">
        <v>0.5</v>
      </c>
      <c r="G72" s="14"/>
      <c r="H72" s="16" t="s">
        <v>142</v>
      </c>
      <c r="I72" s="19"/>
      <c r="J72" s="19"/>
    </row>
    <row r="73" spans="1:10" s="4" customFormat="1" ht="27" customHeight="1" x14ac:dyDescent="0.35">
      <c r="A73" s="9">
        <v>72</v>
      </c>
      <c r="B73" s="11" t="s">
        <v>88</v>
      </c>
      <c r="C73" s="11" t="s">
        <v>9</v>
      </c>
      <c r="D73" s="11">
        <v>2296</v>
      </c>
      <c r="E73" s="12">
        <v>43319</v>
      </c>
      <c r="F73" s="13">
        <v>0.5</v>
      </c>
      <c r="G73" s="14">
        <v>30001011713085</v>
      </c>
      <c r="H73" s="16" t="e">
        <f>VLOOKUP(I:I,'[1]Generic Results Report'!$A:$Q,17,0)</f>
        <v>#N/A</v>
      </c>
      <c r="I73" s="19"/>
      <c r="J73" s="19"/>
    </row>
    <row r="74" spans="1:10" s="4" customFormat="1" ht="27" customHeight="1" x14ac:dyDescent="0.35">
      <c r="A74" s="9">
        <v>73</v>
      </c>
      <c r="B74" s="11" t="s">
        <v>89</v>
      </c>
      <c r="C74" s="11" t="s">
        <v>16</v>
      </c>
      <c r="D74" s="11">
        <v>1667</v>
      </c>
      <c r="E74" s="12">
        <v>43319</v>
      </c>
      <c r="F74" s="13">
        <v>0.5</v>
      </c>
      <c r="G74" s="14">
        <v>3000921150052</v>
      </c>
      <c r="H74" s="16" t="s">
        <v>141</v>
      </c>
      <c r="I74" s="19"/>
      <c r="J74" s="19"/>
    </row>
    <row r="75" spans="1:10" s="4" customFormat="1" ht="27" customHeight="1" x14ac:dyDescent="0.35">
      <c r="A75" s="9">
        <v>74</v>
      </c>
      <c r="B75" s="11" t="s">
        <v>138</v>
      </c>
      <c r="C75" s="11" t="s">
        <v>14</v>
      </c>
      <c r="D75" s="11">
        <v>2274</v>
      </c>
      <c r="E75" s="12">
        <v>43319</v>
      </c>
      <c r="F75" s="13">
        <v>0.5</v>
      </c>
      <c r="G75" s="14">
        <v>29912058800358</v>
      </c>
      <c r="H75" s="16" t="s">
        <v>144</v>
      </c>
      <c r="I75" s="19"/>
      <c r="J75" s="19"/>
    </row>
    <row r="76" spans="1:10" s="4" customFormat="1" ht="27" customHeight="1" x14ac:dyDescent="0.35">
      <c r="A76" s="9">
        <v>75</v>
      </c>
      <c r="B76" s="11" t="s">
        <v>90</v>
      </c>
      <c r="C76" s="11" t="s">
        <v>21</v>
      </c>
      <c r="D76" s="11">
        <v>2464</v>
      </c>
      <c r="E76" s="12">
        <v>43319</v>
      </c>
      <c r="F76" s="13">
        <v>0.5</v>
      </c>
      <c r="G76" s="14">
        <v>30011111801882</v>
      </c>
      <c r="H76" s="16" t="s">
        <v>142</v>
      </c>
      <c r="I76" s="19"/>
      <c r="J76" s="19"/>
    </row>
    <row r="77" spans="1:10" s="4" customFormat="1" ht="27" customHeight="1" x14ac:dyDescent="0.35">
      <c r="A77" s="9">
        <v>76</v>
      </c>
      <c r="B77" s="11" t="s">
        <v>91</v>
      </c>
      <c r="C77" s="11" t="s">
        <v>21</v>
      </c>
      <c r="D77" s="11">
        <v>2666</v>
      </c>
      <c r="E77" s="12">
        <v>43319</v>
      </c>
      <c r="F77" s="13">
        <v>0.5</v>
      </c>
      <c r="G77" s="14">
        <v>30007271801814</v>
      </c>
      <c r="H77" s="16" t="s">
        <v>142</v>
      </c>
      <c r="I77" s="19"/>
      <c r="J77" s="19"/>
    </row>
    <row r="78" spans="1:10" s="4" customFormat="1" ht="27" customHeight="1" x14ac:dyDescent="0.35">
      <c r="A78" s="9">
        <v>77</v>
      </c>
      <c r="B78" s="11" t="s">
        <v>92</v>
      </c>
      <c r="C78" s="11" t="s">
        <v>14</v>
      </c>
      <c r="D78" s="11">
        <v>1994</v>
      </c>
      <c r="E78" s="12">
        <v>43319</v>
      </c>
      <c r="F78" s="13">
        <v>0.5</v>
      </c>
      <c r="G78" s="14">
        <v>30006211500444</v>
      </c>
      <c r="H78" s="16" t="s">
        <v>141</v>
      </c>
      <c r="I78" s="19"/>
      <c r="J78" s="19"/>
    </row>
    <row r="79" spans="1:10" s="4" customFormat="1" ht="27" customHeight="1" x14ac:dyDescent="0.35">
      <c r="A79" s="9">
        <v>78</v>
      </c>
      <c r="B79" s="11" t="s">
        <v>135</v>
      </c>
      <c r="C79" s="11" t="s">
        <v>14</v>
      </c>
      <c r="D79" s="11">
        <v>2556</v>
      </c>
      <c r="E79" s="12">
        <v>43319</v>
      </c>
      <c r="F79" s="13">
        <v>0.5</v>
      </c>
      <c r="G79" s="14">
        <v>30012052701611</v>
      </c>
      <c r="H79" s="16" t="s">
        <v>141</v>
      </c>
      <c r="I79" s="19"/>
      <c r="J79" s="19"/>
    </row>
    <row r="80" spans="1:10" s="4" customFormat="1" ht="27" customHeight="1" x14ac:dyDescent="0.35">
      <c r="A80" s="9">
        <v>79</v>
      </c>
      <c r="B80" s="11" t="s">
        <v>93</v>
      </c>
      <c r="C80" s="11" t="s">
        <v>9</v>
      </c>
      <c r="D80" s="11">
        <v>2060</v>
      </c>
      <c r="E80" s="12">
        <v>43319</v>
      </c>
      <c r="F80" s="13">
        <v>0.5</v>
      </c>
      <c r="G80" s="14">
        <v>29912081800063</v>
      </c>
      <c r="H80" s="16" t="s">
        <v>142</v>
      </c>
      <c r="I80" s="19"/>
      <c r="J80" s="19"/>
    </row>
    <row r="81" spans="1:10" s="4" customFormat="1" ht="27" customHeight="1" x14ac:dyDescent="0.35">
      <c r="A81" s="9">
        <v>80</v>
      </c>
      <c r="B81" s="11" t="s">
        <v>94</v>
      </c>
      <c r="C81" s="11" t="s">
        <v>9</v>
      </c>
      <c r="D81" s="11">
        <v>2477</v>
      </c>
      <c r="E81" s="12">
        <v>43319</v>
      </c>
      <c r="F81" s="13">
        <v>0.5</v>
      </c>
      <c r="G81" s="14">
        <v>30005260200204</v>
      </c>
      <c r="H81" s="16" t="s">
        <v>141</v>
      </c>
      <c r="I81" s="19"/>
      <c r="J81" s="19"/>
    </row>
    <row r="82" spans="1:10" s="4" customFormat="1" ht="27" customHeight="1" x14ac:dyDescent="0.35">
      <c r="A82" s="9">
        <v>81</v>
      </c>
      <c r="B82" s="11" t="s">
        <v>95</v>
      </c>
      <c r="C82" s="11" t="s">
        <v>11</v>
      </c>
      <c r="D82" s="11">
        <v>3132</v>
      </c>
      <c r="E82" s="12">
        <v>43319</v>
      </c>
      <c r="F82" s="13">
        <v>0.5</v>
      </c>
      <c r="G82" s="14">
        <v>3000322180149</v>
      </c>
      <c r="H82" s="16" t="s">
        <v>142</v>
      </c>
      <c r="I82" s="19"/>
      <c r="J82" s="19"/>
    </row>
    <row r="83" spans="1:10" s="4" customFormat="1" ht="27" customHeight="1" x14ac:dyDescent="0.35">
      <c r="A83" s="9">
        <v>82</v>
      </c>
      <c r="B83" s="11" t="s">
        <v>96</v>
      </c>
      <c r="C83" s="11" t="s">
        <v>9</v>
      </c>
      <c r="D83" s="11">
        <v>1940</v>
      </c>
      <c r="E83" s="12">
        <v>43319</v>
      </c>
      <c r="F83" s="13">
        <v>0.5</v>
      </c>
      <c r="G83" s="14">
        <v>30009091802483</v>
      </c>
      <c r="H83" s="16" t="s">
        <v>142</v>
      </c>
      <c r="I83" s="19"/>
      <c r="J83" s="19"/>
    </row>
    <row r="84" spans="1:10" s="4" customFormat="1" ht="27" customHeight="1" x14ac:dyDescent="0.35">
      <c r="A84" s="9">
        <v>83</v>
      </c>
      <c r="B84" s="11" t="s">
        <v>97</v>
      </c>
      <c r="C84" s="11" t="s">
        <v>14</v>
      </c>
      <c r="D84" s="11">
        <v>419</v>
      </c>
      <c r="E84" s="12">
        <v>43319</v>
      </c>
      <c r="F84" s="13">
        <v>0.5</v>
      </c>
      <c r="G84" s="14">
        <v>30001010206872</v>
      </c>
      <c r="H84" s="16" t="s">
        <v>141</v>
      </c>
      <c r="I84" s="19"/>
      <c r="J84" s="19"/>
    </row>
    <row r="85" spans="1:10" s="4" customFormat="1" ht="27" customHeight="1" x14ac:dyDescent="0.35">
      <c r="A85" s="9">
        <v>84</v>
      </c>
      <c r="B85" s="11" t="s">
        <v>98</v>
      </c>
      <c r="C85" s="11" t="s">
        <v>16</v>
      </c>
      <c r="D85" s="11">
        <v>1229</v>
      </c>
      <c r="E85" s="12">
        <v>43319</v>
      </c>
      <c r="F85" s="13">
        <v>0.5</v>
      </c>
      <c r="G85" s="14">
        <v>30103231801152</v>
      </c>
      <c r="H85" s="16" t="s">
        <v>142</v>
      </c>
      <c r="I85" s="19"/>
      <c r="J85" s="19"/>
    </row>
    <row r="86" spans="1:10" s="4" customFormat="1" ht="27" customHeight="1" x14ac:dyDescent="0.35">
      <c r="A86" s="9">
        <v>85</v>
      </c>
      <c r="B86" s="11" t="s">
        <v>101</v>
      </c>
      <c r="C86" s="11" t="s">
        <v>21</v>
      </c>
      <c r="D86" s="11">
        <v>1769</v>
      </c>
      <c r="E86" s="12">
        <v>43319</v>
      </c>
      <c r="F86" s="13">
        <v>0.5</v>
      </c>
      <c r="G86" s="14">
        <v>30009140201423</v>
      </c>
      <c r="H86" s="16" t="s">
        <v>141</v>
      </c>
      <c r="I86" s="19"/>
      <c r="J86" s="19"/>
    </row>
    <row r="87" spans="1:10" s="4" customFormat="1" ht="27" customHeight="1" x14ac:dyDescent="0.35">
      <c r="A87" s="9">
        <v>86</v>
      </c>
      <c r="B87" s="11" t="s">
        <v>99</v>
      </c>
      <c r="C87" s="11" t="s">
        <v>14</v>
      </c>
      <c r="D87" s="11">
        <v>2345</v>
      </c>
      <c r="E87" s="12">
        <v>43319</v>
      </c>
      <c r="F87" s="13">
        <v>0.5</v>
      </c>
      <c r="G87" s="14">
        <v>29911031601373</v>
      </c>
      <c r="H87" s="16" t="s">
        <v>141</v>
      </c>
      <c r="I87" s="19"/>
      <c r="J87" s="19"/>
    </row>
    <row r="88" spans="1:10" s="4" customFormat="1" ht="27" customHeight="1" x14ac:dyDescent="0.35">
      <c r="A88" s="9">
        <v>87</v>
      </c>
      <c r="B88" s="11" t="s">
        <v>100</v>
      </c>
      <c r="C88" s="11" t="s">
        <v>14</v>
      </c>
      <c r="D88" s="11">
        <v>2878</v>
      </c>
      <c r="E88" s="12">
        <v>43319</v>
      </c>
      <c r="F88" s="13">
        <v>0.5</v>
      </c>
      <c r="G88" s="14">
        <v>30102070200998</v>
      </c>
      <c r="H88" s="16" t="s">
        <v>141</v>
      </c>
      <c r="I88" s="19"/>
      <c r="J88" s="19"/>
    </row>
    <row r="89" spans="1:10" s="4" customFormat="1" ht="27" customHeight="1" x14ac:dyDescent="0.35">
      <c r="A89" s="9">
        <v>88</v>
      </c>
      <c r="B89" s="11" t="s">
        <v>102</v>
      </c>
      <c r="C89" s="11" t="s">
        <v>16</v>
      </c>
      <c r="D89" s="11">
        <v>2454</v>
      </c>
      <c r="E89" s="12">
        <v>43319</v>
      </c>
      <c r="F89" s="13">
        <v>0.5</v>
      </c>
      <c r="G89" s="14">
        <v>30005231800677</v>
      </c>
      <c r="H89" s="16" t="s">
        <v>142</v>
      </c>
      <c r="I89" s="19"/>
      <c r="J89" s="19"/>
    </row>
    <row r="90" spans="1:10" s="4" customFormat="1" ht="27" customHeight="1" x14ac:dyDescent="0.35">
      <c r="A90" s="9">
        <v>89</v>
      </c>
      <c r="B90" s="11" t="s">
        <v>134</v>
      </c>
      <c r="C90" s="11" t="s">
        <v>21</v>
      </c>
      <c r="D90" s="11">
        <v>3050</v>
      </c>
      <c r="E90" s="12">
        <v>43319</v>
      </c>
      <c r="F90" s="13">
        <v>0.5625</v>
      </c>
      <c r="G90" s="14">
        <v>2991111802256</v>
      </c>
      <c r="H90" s="16" t="s">
        <v>142</v>
      </c>
      <c r="I90" s="19"/>
      <c r="J90" s="19"/>
    </row>
    <row r="91" spans="1:10" s="4" customFormat="1" ht="27" customHeight="1" x14ac:dyDescent="0.35">
      <c r="A91" s="9">
        <v>90</v>
      </c>
      <c r="B91" s="11" t="s">
        <v>103</v>
      </c>
      <c r="C91" s="11" t="s">
        <v>9</v>
      </c>
      <c r="D91" s="11">
        <v>921</v>
      </c>
      <c r="E91" s="12">
        <v>43319</v>
      </c>
      <c r="F91" s="13">
        <v>0.5625</v>
      </c>
      <c r="G91" s="14">
        <v>301010102113024</v>
      </c>
      <c r="H91" s="16" t="s">
        <v>141</v>
      </c>
      <c r="I91" s="19"/>
      <c r="J91" s="19"/>
    </row>
    <row r="92" spans="1:10" s="4" customFormat="1" ht="27" customHeight="1" x14ac:dyDescent="0.35">
      <c r="A92" s="9">
        <v>91</v>
      </c>
      <c r="B92" s="11" t="s">
        <v>104</v>
      </c>
      <c r="C92" s="11" t="s">
        <v>105</v>
      </c>
      <c r="D92" s="11">
        <v>1654</v>
      </c>
      <c r="E92" s="12">
        <v>43319</v>
      </c>
      <c r="F92" s="13">
        <v>0.5625</v>
      </c>
      <c r="G92" s="14"/>
      <c r="H92" s="16" t="s">
        <v>142</v>
      </c>
      <c r="I92" s="19"/>
      <c r="J92" s="19"/>
    </row>
    <row r="93" spans="1:10" s="4" customFormat="1" ht="27" customHeight="1" x14ac:dyDescent="0.35">
      <c r="A93" s="9">
        <v>92</v>
      </c>
      <c r="B93" s="11" t="s">
        <v>136</v>
      </c>
      <c r="C93" s="11" t="s">
        <v>72</v>
      </c>
      <c r="D93" s="11">
        <v>2331</v>
      </c>
      <c r="E93" s="12">
        <v>43319</v>
      </c>
      <c r="F93" s="13">
        <v>0.5625</v>
      </c>
      <c r="G93" s="14">
        <v>30012221200554</v>
      </c>
      <c r="H93" s="16" t="s">
        <v>142</v>
      </c>
      <c r="I93" s="19"/>
      <c r="J93" s="19"/>
    </row>
    <row r="94" spans="1:10" s="4" customFormat="1" ht="27" customHeight="1" x14ac:dyDescent="0.35">
      <c r="A94" s="9">
        <v>93</v>
      </c>
      <c r="B94" s="11" t="s">
        <v>106</v>
      </c>
      <c r="C94" s="11" t="s">
        <v>21</v>
      </c>
      <c r="D94" s="11">
        <v>221</v>
      </c>
      <c r="E94" s="12">
        <v>43319</v>
      </c>
      <c r="F94" s="13">
        <v>0.5625</v>
      </c>
      <c r="G94" s="14">
        <v>30005168800505</v>
      </c>
      <c r="H94" s="16" t="s">
        <v>142</v>
      </c>
      <c r="I94" s="19"/>
      <c r="J94" s="19"/>
    </row>
    <row r="95" spans="1:10" s="4" customFormat="1" ht="27" customHeight="1" x14ac:dyDescent="0.35">
      <c r="A95" s="9">
        <v>94</v>
      </c>
      <c r="B95" s="11" t="s">
        <v>107</v>
      </c>
      <c r="C95" s="11" t="s">
        <v>19</v>
      </c>
      <c r="D95" s="11">
        <v>2945</v>
      </c>
      <c r="E95" s="12">
        <v>43319</v>
      </c>
      <c r="F95" s="13">
        <v>0.5625</v>
      </c>
      <c r="G95" s="14">
        <v>30006080200342</v>
      </c>
      <c r="H95" s="16" t="s">
        <v>142</v>
      </c>
      <c r="I95" s="19"/>
      <c r="J95" s="19"/>
    </row>
    <row r="96" spans="1:10" s="4" customFormat="1" ht="27" customHeight="1" x14ac:dyDescent="0.35">
      <c r="A96" s="9">
        <v>95</v>
      </c>
      <c r="B96" s="11" t="s">
        <v>108</v>
      </c>
      <c r="C96" s="11" t="s">
        <v>14</v>
      </c>
      <c r="D96" s="11">
        <v>1521</v>
      </c>
      <c r="E96" s="12">
        <v>43319</v>
      </c>
      <c r="F96" s="13">
        <v>0.5625</v>
      </c>
      <c r="G96" s="14">
        <v>2970219180213</v>
      </c>
      <c r="H96" s="16" t="s">
        <v>142</v>
      </c>
      <c r="I96" s="19"/>
      <c r="J96" s="19"/>
    </row>
    <row r="97" spans="1:10" s="4" customFormat="1" ht="27" customHeight="1" x14ac:dyDescent="0.35">
      <c r="A97" s="9">
        <v>96</v>
      </c>
      <c r="B97" s="11" t="s">
        <v>109</v>
      </c>
      <c r="C97" s="11" t="s">
        <v>9</v>
      </c>
      <c r="D97" s="11">
        <v>2155</v>
      </c>
      <c r="E97" s="12">
        <v>43319</v>
      </c>
      <c r="F97" s="13">
        <v>0.5625</v>
      </c>
      <c r="G97" s="14">
        <v>30008140201567</v>
      </c>
      <c r="H97" s="16" t="s">
        <v>141</v>
      </c>
      <c r="I97" s="19"/>
      <c r="J97" s="19"/>
    </row>
    <row r="98" spans="1:10" s="4" customFormat="1" ht="27" customHeight="1" x14ac:dyDescent="0.35">
      <c r="A98" s="9">
        <v>97</v>
      </c>
      <c r="B98" s="11" t="s">
        <v>110</v>
      </c>
      <c r="C98" s="11" t="s">
        <v>21</v>
      </c>
      <c r="D98" s="11">
        <v>2227</v>
      </c>
      <c r="E98" s="12">
        <v>43319</v>
      </c>
      <c r="F98" s="13">
        <v>0.5625</v>
      </c>
      <c r="G98" s="14"/>
      <c r="H98" s="16" t="s">
        <v>141</v>
      </c>
      <c r="I98" s="19"/>
      <c r="J98" s="19"/>
    </row>
    <row r="99" spans="1:10" s="4" customFormat="1" ht="27" customHeight="1" x14ac:dyDescent="0.35">
      <c r="A99" s="9">
        <v>98</v>
      </c>
      <c r="B99" s="11" t="s">
        <v>111</v>
      </c>
      <c r="C99" s="11" t="s">
        <v>14</v>
      </c>
      <c r="D99" s="11">
        <v>2342</v>
      </c>
      <c r="E99" s="12">
        <v>43319</v>
      </c>
      <c r="F99" s="13">
        <v>0.5625</v>
      </c>
      <c r="G99" s="14">
        <v>30008011804719</v>
      </c>
      <c r="H99" s="16" t="s">
        <v>142</v>
      </c>
      <c r="I99" s="19"/>
      <c r="J99" s="19"/>
    </row>
    <row r="100" spans="1:10" ht="27" customHeight="1" x14ac:dyDescent="0.35">
      <c r="A100" s="9">
        <v>99</v>
      </c>
      <c r="B100" s="11" t="s">
        <v>113</v>
      </c>
      <c r="C100" s="11" t="s">
        <v>114</v>
      </c>
      <c r="D100" s="11">
        <v>2942</v>
      </c>
      <c r="E100" s="12">
        <v>43319</v>
      </c>
      <c r="F100" s="13">
        <v>0.5625</v>
      </c>
      <c r="G100" s="14"/>
      <c r="H100" s="16" t="s">
        <v>141</v>
      </c>
      <c r="I100" s="19"/>
      <c r="J100" s="19"/>
    </row>
    <row r="101" spans="1:10" ht="27" customHeight="1" x14ac:dyDescent="0.35">
      <c r="A101" s="9">
        <v>100</v>
      </c>
      <c r="B101" s="11" t="s">
        <v>115</v>
      </c>
      <c r="C101" s="11" t="s">
        <v>9</v>
      </c>
      <c r="D101" s="11">
        <v>2453</v>
      </c>
      <c r="E101" s="12">
        <v>43319</v>
      </c>
      <c r="F101" s="13">
        <v>0.5625</v>
      </c>
      <c r="G101" s="14"/>
      <c r="H101" s="16" t="s">
        <v>144</v>
      </c>
      <c r="I101" s="19"/>
      <c r="J101" s="19"/>
    </row>
    <row r="102" spans="1:10" ht="27" customHeight="1" x14ac:dyDescent="0.35">
      <c r="A102" s="9">
        <v>101</v>
      </c>
      <c r="B102" s="11" t="s">
        <v>112</v>
      </c>
      <c r="C102" s="11" t="s">
        <v>21</v>
      </c>
      <c r="D102" s="11">
        <v>2589</v>
      </c>
      <c r="E102" s="12">
        <v>43319</v>
      </c>
      <c r="F102" s="13">
        <v>0.5625</v>
      </c>
      <c r="G102" s="14">
        <v>3000501411510930</v>
      </c>
      <c r="H102" s="16" t="s">
        <v>141</v>
      </c>
      <c r="I102" s="19"/>
      <c r="J102" s="19"/>
    </row>
    <row r="103" spans="1:10" ht="27" customHeight="1" x14ac:dyDescent="0.35">
      <c r="A103" s="9">
        <v>102</v>
      </c>
      <c r="B103" s="11" t="s">
        <v>116</v>
      </c>
      <c r="C103" s="11" t="s">
        <v>72</v>
      </c>
      <c r="D103" s="11">
        <v>2175</v>
      </c>
      <c r="E103" s="12">
        <v>43319</v>
      </c>
      <c r="F103" s="13">
        <v>0.5625</v>
      </c>
      <c r="G103" s="14">
        <v>30009241700072</v>
      </c>
      <c r="H103" s="16" t="s">
        <v>142</v>
      </c>
      <c r="I103" s="19"/>
      <c r="J103" s="19"/>
    </row>
    <row r="104" spans="1:10" ht="27" customHeight="1" x14ac:dyDescent="0.35">
      <c r="A104" s="9">
        <v>103</v>
      </c>
      <c r="B104" s="11" t="s">
        <v>117</v>
      </c>
      <c r="C104" s="11" t="s">
        <v>9</v>
      </c>
      <c r="D104" s="11">
        <v>2017</v>
      </c>
      <c r="E104" s="12">
        <v>43319</v>
      </c>
      <c r="F104" s="13">
        <v>0.5625</v>
      </c>
      <c r="G104" s="14"/>
      <c r="H104" s="16" t="s">
        <v>144</v>
      </c>
      <c r="I104" s="19"/>
      <c r="J104" s="19"/>
    </row>
    <row r="105" spans="1:10" ht="27" customHeight="1" x14ac:dyDescent="0.35">
      <c r="A105" s="9">
        <v>104</v>
      </c>
      <c r="B105" s="11" t="s">
        <v>118</v>
      </c>
      <c r="C105" s="11" t="s">
        <v>9</v>
      </c>
      <c r="D105" s="11">
        <v>3107</v>
      </c>
      <c r="E105" s="12">
        <v>43319</v>
      </c>
      <c r="F105" s="13">
        <v>0.5625</v>
      </c>
      <c r="G105" s="14">
        <v>29902021800166</v>
      </c>
      <c r="H105" s="16" t="s">
        <v>142</v>
      </c>
      <c r="I105" s="19"/>
      <c r="J105" s="19"/>
    </row>
    <row r="106" spans="1:10" ht="27" customHeight="1" x14ac:dyDescent="0.35">
      <c r="A106" s="9">
        <v>105</v>
      </c>
      <c r="B106" s="11" t="s">
        <v>119</v>
      </c>
      <c r="C106" s="11" t="s">
        <v>16</v>
      </c>
      <c r="D106" s="11">
        <v>1570</v>
      </c>
      <c r="E106" s="12">
        <v>43319</v>
      </c>
      <c r="F106" s="13">
        <v>0.5625</v>
      </c>
      <c r="G106" s="14">
        <v>29909011806055</v>
      </c>
      <c r="H106" s="16" t="s">
        <v>142</v>
      </c>
      <c r="I106" s="19"/>
      <c r="J106" s="19"/>
    </row>
    <row r="107" spans="1:10" ht="27" customHeight="1" x14ac:dyDescent="0.35">
      <c r="A107" s="9">
        <v>106</v>
      </c>
      <c r="B107" s="11" t="s">
        <v>120</v>
      </c>
      <c r="C107" s="11" t="s">
        <v>9</v>
      </c>
      <c r="D107" s="11">
        <v>378</v>
      </c>
      <c r="E107" s="12">
        <v>43319</v>
      </c>
      <c r="F107" s="13">
        <v>0.5625</v>
      </c>
      <c r="G107" s="14">
        <v>30011070200313</v>
      </c>
      <c r="H107" s="16" t="s">
        <v>144</v>
      </c>
      <c r="I107" s="19"/>
      <c r="J107" s="19"/>
    </row>
    <row r="108" spans="1:10" ht="27" customHeight="1" x14ac:dyDescent="0.35">
      <c r="A108" s="9">
        <v>107</v>
      </c>
      <c r="B108" s="11" t="s">
        <v>121</v>
      </c>
      <c r="C108" s="11" t="s">
        <v>9</v>
      </c>
      <c r="D108" s="11">
        <v>1734</v>
      </c>
      <c r="E108" s="12">
        <v>43319</v>
      </c>
      <c r="F108" s="13">
        <v>0.5625</v>
      </c>
      <c r="G108" s="14">
        <v>30001100201217</v>
      </c>
      <c r="H108" s="16" t="s">
        <v>143</v>
      </c>
      <c r="I108" s="19"/>
      <c r="J108" s="19"/>
    </row>
    <row r="109" spans="1:10" ht="27" customHeight="1" x14ac:dyDescent="0.35">
      <c r="A109" s="9">
        <v>108</v>
      </c>
      <c r="B109" s="11" t="s">
        <v>122</v>
      </c>
      <c r="C109" s="11" t="s">
        <v>9</v>
      </c>
      <c r="D109" s="11">
        <v>2429</v>
      </c>
      <c r="E109" s="12">
        <v>43319</v>
      </c>
      <c r="F109" s="13">
        <v>0.5625</v>
      </c>
      <c r="G109" s="14">
        <v>29901220200368</v>
      </c>
      <c r="H109" s="16" t="s">
        <v>142</v>
      </c>
      <c r="I109" s="19"/>
      <c r="J109" s="19"/>
    </row>
    <row r="110" spans="1:10" ht="27" customHeight="1" x14ac:dyDescent="0.35">
      <c r="A110" s="9">
        <v>109</v>
      </c>
      <c r="B110" s="11" t="s">
        <v>123</v>
      </c>
      <c r="C110" s="11" t="s">
        <v>14</v>
      </c>
      <c r="D110" s="11">
        <v>2372</v>
      </c>
      <c r="E110" s="12">
        <v>43319</v>
      </c>
      <c r="F110" s="13">
        <v>0.5625</v>
      </c>
      <c r="G110" s="14">
        <v>30002025038</v>
      </c>
      <c r="H110" s="16" t="s">
        <v>142</v>
      </c>
      <c r="I110" s="19"/>
      <c r="J110" s="19"/>
    </row>
    <row r="111" spans="1:10" ht="27" customHeight="1" x14ac:dyDescent="0.35">
      <c r="A111" s="9">
        <v>110</v>
      </c>
      <c r="B111" s="11" t="s">
        <v>124</v>
      </c>
      <c r="C111" s="11" t="s">
        <v>14</v>
      </c>
      <c r="D111" s="11">
        <v>2649</v>
      </c>
      <c r="E111" s="12">
        <v>43319</v>
      </c>
      <c r="F111" s="13">
        <v>0.5625</v>
      </c>
      <c r="G111" s="14">
        <v>30010300202098</v>
      </c>
      <c r="H111" s="16" t="s">
        <v>142</v>
      </c>
      <c r="I111" s="19"/>
      <c r="J111" s="19"/>
    </row>
    <row r="112" spans="1:10" ht="27" customHeight="1" x14ac:dyDescent="0.35">
      <c r="A112" s="9">
        <v>111</v>
      </c>
      <c r="B112" s="11" t="s">
        <v>125</v>
      </c>
      <c r="C112" s="11" t="s">
        <v>14</v>
      </c>
      <c r="D112" s="11">
        <v>2233</v>
      </c>
      <c r="E112" s="12">
        <v>43319</v>
      </c>
      <c r="F112" s="13">
        <v>0.5625</v>
      </c>
      <c r="G112" s="14">
        <v>30008011610353</v>
      </c>
      <c r="H112" s="16" t="s">
        <v>142</v>
      </c>
      <c r="I112" s="19"/>
      <c r="J112" s="19"/>
    </row>
    <row r="113" spans="1:10" ht="27" customHeight="1" x14ac:dyDescent="0.35">
      <c r="A113" s="9">
        <v>112</v>
      </c>
      <c r="B113" s="11" t="s">
        <v>126</v>
      </c>
      <c r="C113" s="11" t="s">
        <v>127</v>
      </c>
      <c r="D113" s="11">
        <v>2722</v>
      </c>
      <c r="E113" s="12">
        <v>43319</v>
      </c>
      <c r="F113" s="13">
        <v>0.5625</v>
      </c>
      <c r="G113" s="14"/>
      <c r="H113" s="16" t="s">
        <v>141</v>
      </c>
      <c r="I113" s="19"/>
      <c r="J113" s="19"/>
    </row>
    <row r="114" spans="1:10" ht="27" customHeight="1" x14ac:dyDescent="0.35">
      <c r="A114" s="9">
        <v>113</v>
      </c>
      <c r="B114" s="11" t="s">
        <v>128</v>
      </c>
      <c r="C114" s="11" t="s">
        <v>14</v>
      </c>
      <c r="D114" s="11">
        <v>2900</v>
      </c>
      <c r="E114" s="12">
        <v>43319</v>
      </c>
      <c r="F114" s="13">
        <v>0.5625</v>
      </c>
      <c r="G114" s="14">
        <v>29907120203058</v>
      </c>
      <c r="H114" s="16" t="e">
        <f>VLOOKUP(I:I,'[1]Generic Results Report'!$A:$Q,17,0)</f>
        <v>#N/A</v>
      </c>
      <c r="I114" s="19"/>
      <c r="J114" s="19"/>
    </row>
    <row r="115" spans="1:10" ht="27" customHeight="1" x14ac:dyDescent="0.35">
      <c r="A115" s="9">
        <v>114</v>
      </c>
      <c r="B115" s="11" t="s">
        <v>129</v>
      </c>
      <c r="C115" s="11" t="s">
        <v>9</v>
      </c>
      <c r="D115" s="11">
        <v>2413</v>
      </c>
      <c r="E115" s="12">
        <v>43319</v>
      </c>
      <c r="F115" s="13">
        <v>0.5625</v>
      </c>
      <c r="G115" s="14">
        <v>30101041800084</v>
      </c>
      <c r="H115" s="16" t="s">
        <v>142</v>
      </c>
      <c r="I115" s="19"/>
      <c r="J115" s="19"/>
    </row>
    <row r="116" spans="1:10" ht="27" customHeight="1" x14ac:dyDescent="0.35">
      <c r="A116" s="9">
        <v>115</v>
      </c>
      <c r="B116" s="11" t="s">
        <v>130</v>
      </c>
      <c r="C116" s="11" t="s">
        <v>21</v>
      </c>
      <c r="D116" s="11">
        <v>1479</v>
      </c>
      <c r="E116" s="12">
        <v>43319</v>
      </c>
      <c r="F116" s="13">
        <v>0.5625</v>
      </c>
      <c r="G116" s="14">
        <v>30009228800068</v>
      </c>
      <c r="H116" s="16" t="e">
        <f>VLOOKUP(I:I,'[1]Generic Results Report'!$A:$Q,17,0)</f>
        <v>#N/A</v>
      </c>
      <c r="I116" s="19"/>
      <c r="J116" s="19"/>
    </row>
    <row r="117" spans="1:10" ht="27" customHeight="1" x14ac:dyDescent="0.35">
      <c r="A117" s="9">
        <v>116</v>
      </c>
      <c r="B117" s="11" t="s">
        <v>131</v>
      </c>
      <c r="C117" s="11" t="s">
        <v>19</v>
      </c>
      <c r="D117" s="11">
        <v>1590</v>
      </c>
      <c r="E117" s="12">
        <v>43319</v>
      </c>
      <c r="F117" s="13">
        <v>0.5625</v>
      </c>
      <c r="G117" s="14">
        <v>30108178800108</v>
      </c>
      <c r="H117" s="16" t="s">
        <v>143</v>
      </c>
      <c r="I117" s="19"/>
      <c r="J117" s="19"/>
    </row>
    <row r="118" spans="1:10" ht="27" customHeight="1" x14ac:dyDescent="0.35">
      <c r="A118" s="9">
        <v>117</v>
      </c>
      <c r="B118" s="11" t="s">
        <v>132</v>
      </c>
      <c r="C118" s="11" t="s">
        <v>11</v>
      </c>
      <c r="D118" s="11">
        <v>2852</v>
      </c>
      <c r="E118" s="12">
        <v>43319</v>
      </c>
      <c r="F118" s="13">
        <v>0.5625</v>
      </c>
      <c r="G118" s="14"/>
      <c r="H118" s="16" t="s">
        <v>142</v>
      </c>
      <c r="I118" s="19"/>
      <c r="J118" s="19"/>
    </row>
    <row r="119" spans="1:10" ht="27" customHeight="1" x14ac:dyDescent="0.35">
      <c r="A119" s="9">
        <v>118</v>
      </c>
      <c r="B119" s="11" t="s">
        <v>133</v>
      </c>
      <c r="C119" s="11" t="s">
        <v>9</v>
      </c>
      <c r="D119" s="11">
        <v>3127</v>
      </c>
      <c r="E119" s="12">
        <v>43319</v>
      </c>
      <c r="F119" s="13">
        <v>0.5625</v>
      </c>
      <c r="G119" s="14">
        <v>30010010216214</v>
      </c>
      <c r="H119" s="16" t="s">
        <v>141</v>
      </c>
      <c r="I119" s="19"/>
      <c r="J119" s="19"/>
    </row>
    <row r="120" spans="1:10" ht="27" customHeight="1" x14ac:dyDescent="0.2">
      <c r="A120" s="9">
        <v>119</v>
      </c>
      <c r="B120" s="11" t="s">
        <v>139</v>
      </c>
      <c r="C120" s="11" t="s">
        <v>140</v>
      </c>
      <c r="D120" s="11">
        <v>534</v>
      </c>
      <c r="E120" s="11"/>
      <c r="F120" s="11">
        <v>0.60416666666666696</v>
      </c>
      <c r="H120" s="16" t="s">
        <v>142</v>
      </c>
    </row>
    <row r="122" spans="1:10" ht="27" customHeight="1" x14ac:dyDescent="0.2">
      <c r="E122" s="11"/>
      <c r="F122" s="11"/>
    </row>
  </sheetData>
  <autoFilter ref="A1:J120"/>
  <pageMargins left="0.25" right="0.25" top="1.6353046594982079" bottom="0.75" header="0.3" footer="0.3"/>
  <pageSetup scale="55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3" manualBreakCount="3">
    <brk id="31" max="7" man="1"/>
    <brk id="61" max="7" man="1"/>
    <brk id="89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2018-08-07T06:53:57Z</cp:lastPrinted>
  <dcterms:created xsi:type="dcterms:W3CDTF">2014-06-29T07:55:54Z</dcterms:created>
  <dcterms:modified xsi:type="dcterms:W3CDTF">2018-08-12T08:04:43Z</dcterms:modified>
</cp:coreProperties>
</file>