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2" windowWidth="12516" windowHeight="7932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0" hidden="1">Sheet1!$A$1:$J$121</definedName>
    <definedName name="_xlnm.Print_Area" localSheetId="0">Sheet1!$A$1:$H$121</definedName>
  </definedNames>
  <calcPr calcId="144525"/>
</workbook>
</file>

<file path=xl/calcChain.xml><?xml version="1.0" encoding="utf-8"?>
<calcChain xmlns="http://schemas.openxmlformats.org/spreadsheetml/2006/main">
  <c r="H19" i="1" l="1"/>
  <c r="H29" i="1"/>
  <c r="H36" i="1"/>
  <c r="H51" i="1"/>
  <c r="H59" i="1"/>
  <c r="H61" i="1"/>
  <c r="H63" i="1"/>
  <c r="H65" i="1"/>
  <c r="H66" i="1"/>
  <c r="H69" i="1"/>
  <c r="H71" i="1"/>
  <c r="H72" i="1"/>
  <c r="H79" i="1"/>
  <c r="H90" i="1"/>
  <c r="H100" i="1"/>
  <c r="H102" i="1"/>
  <c r="H109" i="1"/>
  <c r="H110" i="1"/>
</calcChain>
</file>

<file path=xl/sharedStrings.xml><?xml version="1.0" encoding="utf-8"?>
<sst xmlns="http://schemas.openxmlformats.org/spreadsheetml/2006/main" count="351" uniqueCount="143">
  <si>
    <t>م</t>
  </si>
  <si>
    <t>اليوم</t>
  </si>
  <si>
    <t>الميعاد</t>
  </si>
  <si>
    <t>اسم الكلية</t>
  </si>
  <si>
    <t>رقم التسجيل</t>
  </si>
  <si>
    <t>اسم الطالب</t>
  </si>
  <si>
    <t>الرقم القومى</t>
  </si>
  <si>
    <t xml:space="preserve">محمد عزت سرور  </t>
  </si>
  <si>
    <t xml:space="preserve">هندسة </t>
  </si>
  <si>
    <t xml:space="preserve">مصطفي انور عبد السلام </t>
  </si>
  <si>
    <t xml:space="preserve">صيدلة </t>
  </si>
  <si>
    <t xml:space="preserve">ميار خالد عبد المنعم </t>
  </si>
  <si>
    <t xml:space="preserve">علوم مالية </t>
  </si>
  <si>
    <t>همس عماد محمد</t>
  </si>
  <si>
    <t xml:space="preserve">محمد عماد فؤاد </t>
  </si>
  <si>
    <t>ايمن اشرف فؤاد</t>
  </si>
  <si>
    <t xml:space="preserve">مصطفي رجب عطيه </t>
  </si>
  <si>
    <t xml:space="preserve">يوسف ابراهيم علي </t>
  </si>
  <si>
    <t xml:space="preserve">علاج طببيعي </t>
  </si>
  <si>
    <t>سارة احمد محمد</t>
  </si>
  <si>
    <t xml:space="preserve">منه الله احمد فؤاد </t>
  </si>
  <si>
    <t xml:space="preserve">فاطمة حسني محمود </t>
  </si>
  <si>
    <t xml:space="preserve">لغات </t>
  </si>
  <si>
    <t xml:space="preserve">ريهام اسماعيل عرفه </t>
  </si>
  <si>
    <t xml:space="preserve">فنون </t>
  </si>
  <si>
    <t xml:space="preserve">مهند اشرف منصور </t>
  </si>
  <si>
    <t>نرمين ايراهيم محمدي</t>
  </si>
  <si>
    <t xml:space="preserve">كارولين سمير سامي </t>
  </si>
  <si>
    <t xml:space="preserve">محمود عبد العال انور </t>
  </si>
  <si>
    <t>طب اسنان</t>
  </si>
  <si>
    <t xml:space="preserve">احمد صلاح محمد </t>
  </si>
  <si>
    <t xml:space="preserve">نادين محمد محمود </t>
  </si>
  <si>
    <t xml:space="preserve">اعلام </t>
  </si>
  <si>
    <t xml:space="preserve">يمني هشام حسين </t>
  </si>
  <si>
    <t xml:space="preserve">عبد الله محمد محروس </t>
  </si>
  <si>
    <t xml:space="preserve">اية الله احمد عبد المنعم </t>
  </si>
  <si>
    <t xml:space="preserve">معتز عمرو ابراهيم </t>
  </si>
  <si>
    <t xml:space="preserve">محمد وليد عبد السلام </t>
  </si>
  <si>
    <t>مريم حمدي محمد</t>
  </si>
  <si>
    <t xml:space="preserve">عبد الله محمد محمود </t>
  </si>
  <si>
    <t xml:space="preserve">فرح احمد ممدوح </t>
  </si>
  <si>
    <t>قنون</t>
  </si>
  <si>
    <t xml:space="preserve">محمد موسي مرشدي </t>
  </si>
  <si>
    <t xml:space="preserve">ياسمين احمد رمضان </t>
  </si>
  <si>
    <t xml:space="preserve">عمر سامح عبد لرحمن </t>
  </si>
  <si>
    <t xml:space="preserve">ندي محمد عبد الله </t>
  </si>
  <si>
    <t xml:space="preserve">سالي فكري احمد </t>
  </si>
  <si>
    <t xml:space="preserve">رحمة محمد علي </t>
  </si>
  <si>
    <t>محمد جمال عبد العزيز</t>
  </si>
  <si>
    <t xml:space="preserve">حازم بدوي احمد </t>
  </si>
  <si>
    <t xml:space="preserve">حربي فكتور فوزي </t>
  </si>
  <si>
    <t xml:space="preserve">مصطفي خالد ابراهيم </t>
  </si>
  <si>
    <t xml:space="preserve">ماريا اشرف سعد </t>
  </si>
  <si>
    <t xml:space="preserve">سلمي ناصر تحسين </t>
  </si>
  <si>
    <t xml:space="preserve">هاجر مصطفي احمد </t>
  </si>
  <si>
    <t xml:space="preserve">منه الله احمد محمد </t>
  </si>
  <si>
    <t xml:space="preserve">سارة دياب احمد </t>
  </si>
  <si>
    <t xml:space="preserve">ساندرا عزمي سمير </t>
  </si>
  <si>
    <t xml:space="preserve">اسامة محمد حاتم </t>
  </si>
  <si>
    <t xml:space="preserve">احمد محمود محمد </t>
  </si>
  <si>
    <t>29*904290200372</t>
  </si>
  <si>
    <t xml:space="preserve">سلمي محمد توفيق </t>
  </si>
  <si>
    <t xml:space="preserve">محمد اسماعيل عبد اللطيف </t>
  </si>
  <si>
    <t xml:space="preserve">ميار محمد كمال </t>
  </si>
  <si>
    <t>اسماء ضياء محمد ا</t>
  </si>
  <si>
    <t xml:space="preserve">داليا محمدفتحي </t>
  </si>
  <si>
    <t xml:space="preserve">محمد حسين حلمي </t>
  </si>
  <si>
    <t xml:space="preserve">يوسف طارق طلعت </t>
  </si>
  <si>
    <t xml:space="preserve">اية عبد الحميد محمد </t>
  </si>
  <si>
    <t xml:space="preserve">مازن محمد عبد الفتاح </t>
  </si>
  <si>
    <t xml:space="preserve">محمد رضا احمد </t>
  </si>
  <si>
    <t xml:space="preserve">محمد ايهاب ابراهيم </t>
  </si>
  <si>
    <t xml:space="preserve">عماد عادل جرجس </t>
  </si>
  <si>
    <t xml:space="preserve">احمد اشرف احمد </t>
  </si>
  <si>
    <t xml:space="preserve">زياد ابراهيم محمود </t>
  </si>
  <si>
    <t xml:space="preserve">عمر اسعد علي </t>
  </si>
  <si>
    <t xml:space="preserve">ندي عبد السعيد </t>
  </si>
  <si>
    <t xml:space="preserve">محمد مصطفي مصطفي </t>
  </si>
  <si>
    <t xml:space="preserve">دراسات قاونية </t>
  </si>
  <si>
    <t xml:space="preserve">نورهان هشام فتحي </t>
  </si>
  <si>
    <t xml:space="preserve">محمد يونس عبد الوهاب </t>
  </si>
  <si>
    <t xml:space="preserve">ايناس نصر احمد </t>
  </si>
  <si>
    <t xml:space="preserve">محمد احمد علي قاسم </t>
  </si>
  <si>
    <t xml:space="preserve">وفاء علي علي سيد </t>
  </si>
  <si>
    <t xml:space="preserve">رفعت مصطفي سعد محمد </t>
  </si>
  <si>
    <t xml:space="preserve">علي محمد علي </t>
  </si>
  <si>
    <t>نبيل مصطفي موسي</t>
  </si>
  <si>
    <t xml:space="preserve">احمد ماهر مصطفي </t>
  </si>
  <si>
    <t xml:space="preserve">مريم احمد زكي </t>
  </si>
  <si>
    <t xml:space="preserve">شيرين ايمن محمد </t>
  </si>
  <si>
    <t>مينا مجدي جورج</t>
  </si>
  <si>
    <t xml:space="preserve">احمد محمود صبحي </t>
  </si>
  <si>
    <t xml:space="preserve">يوسف سامح انور </t>
  </si>
  <si>
    <t xml:space="preserve">فخري اسلام محمد </t>
  </si>
  <si>
    <t>روان عمرو عبد العزيز</t>
  </si>
  <si>
    <t xml:space="preserve">ندي شريف احمد </t>
  </si>
  <si>
    <t xml:space="preserve">كريم خالد عبد الحكيم </t>
  </si>
  <si>
    <t xml:space="preserve">مريم محمد ابراهيم </t>
  </si>
  <si>
    <t xml:space="preserve">يوسف صبري الشحات </t>
  </si>
  <si>
    <t xml:space="preserve">ساليمين محمود مهدي </t>
  </si>
  <si>
    <t>عمر عوض رجب</t>
  </si>
  <si>
    <t xml:space="preserve">عماد الدين فاروق </t>
  </si>
  <si>
    <t xml:space="preserve">روان محمد جابر </t>
  </si>
  <si>
    <t xml:space="preserve">محمد مسعد عبد الحميد </t>
  </si>
  <si>
    <t>حبيبة عماد حمدي</t>
  </si>
  <si>
    <t xml:space="preserve">محمد عبد الناصر البخار </t>
  </si>
  <si>
    <t>فارس احمد ممدوح</t>
  </si>
  <si>
    <t xml:space="preserve">حسام اشرف عبد الغفار </t>
  </si>
  <si>
    <t xml:space="preserve">نسرين طارق محمد </t>
  </si>
  <si>
    <t xml:space="preserve">تغريد شكري عطيه </t>
  </si>
  <si>
    <t xml:space="preserve">هشام محمد سعيد </t>
  </si>
  <si>
    <t xml:space="preserve">سيف الدين عمرو محمود </t>
  </si>
  <si>
    <t xml:space="preserve">حبيبة محمد ابراهيم </t>
  </si>
  <si>
    <t>محمود محمد سعد</t>
  </si>
  <si>
    <t xml:space="preserve">اية الله رضا علي </t>
  </si>
  <si>
    <t xml:space="preserve">طارق صلاح محمد </t>
  </si>
  <si>
    <t xml:space="preserve">حمزة عبد الجواد سلمان </t>
  </si>
  <si>
    <t xml:space="preserve">ايمان حماده الطاهر بسيوني </t>
  </si>
  <si>
    <t xml:space="preserve">زياد احمد محمد </t>
  </si>
  <si>
    <t xml:space="preserve">دنيا كامل عبد المقصود </t>
  </si>
  <si>
    <t xml:space="preserve">مازن عماد عاطف </t>
  </si>
  <si>
    <t>عبد الرحمن سمير لطفي</t>
  </si>
  <si>
    <t xml:space="preserve">يوسف رزق محمد </t>
  </si>
  <si>
    <t xml:space="preserve">احمد حسن علي </t>
  </si>
  <si>
    <t xml:space="preserve">مريم علي السيد </t>
  </si>
  <si>
    <t>يمني منتصر عبدالفتاح</t>
  </si>
  <si>
    <t>ندا احمد هلال</t>
  </si>
  <si>
    <t xml:space="preserve">نور زايد علي </t>
  </si>
  <si>
    <t xml:space="preserve">زياد جمال مهاود </t>
  </si>
  <si>
    <t>مني اشرف يوسف</t>
  </si>
  <si>
    <t xml:space="preserve">حنين احمد عبدالمنعم </t>
  </si>
  <si>
    <t xml:space="preserve">هدير رضا ابو الفتوح </t>
  </si>
  <si>
    <t>عبد الرحمن احمد محمود</t>
  </si>
  <si>
    <t xml:space="preserve">محمد سعد محمد السيد </t>
  </si>
  <si>
    <t xml:space="preserve">سهيلة محمد رياض </t>
  </si>
  <si>
    <t>نورهان مصطفي رشيد</t>
  </si>
  <si>
    <t>جنة ايهاب محمد</t>
  </si>
  <si>
    <t xml:space="preserve">عبد الرحمن علي علي </t>
  </si>
  <si>
    <t>Result</t>
  </si>
  <si>
    <t>E0</t>
  </si>
  <si>
    <t>E1</t>
  </si>
  <si>
    <t>E2</t>
  </si>
  <si>
    <t>E3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</si>
</sst>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Arial"/>
      <family val="2"/>
      <charset val="178"/>
      <scheme val="minor"/>
    </font>
    <font>
      <b/>
      <sz val="20"/>
      <color theme="1"/>
      <name val="Cambria"/>
      <family val="1"/>
    </font>
    <font>
      <sz val="20"/>
      <color theme="1"/>
      <name val="Cambria"/>
      <family val="1"/>
    </font>
    <font>
      <sz val="20"/>
      <color theme="1"/>
      <name val="Arial"/>
      <family val="2"/>
      <charset val="17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14" fontId="2" fillId="0" borderId="1" xfId="0" applyNumberFormat="1" applyFont="1" applyBorder="1" applyAlignment="1">
      <alignment horizontal="center" vertical="center"/>
    </xf>
    <xf numFmtId="18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2" fontId="2" fillId="0" borderId="0" xfId="0" applyNumberFormat="1" applyFont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lacement%20test/Fall%202018/Results/Extracted%20Result%20Sheets/28.8.2018.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ic Results Report"/>
    </sheetNames>
    <sheetDataSet>
      <sheetData sheetId="0">
        <row r="1">
          <cell r="A1" t="str">
            <v>Login</v>
          </cell>
          <cell r="B1" t="str">
            <v>First Name</v>
          </cell>
          <cell r="C1" t="str">
            <v>Surname</v>
          </cell>
          <cell r="D1" t="str">
            <v>Entry Code</v>
          </cell>
          <cell r="E1" t="str">
            <v>Gender</v>
          </cell>
          <cell r="F1" t="str">
            <v>Date of Birth</v>
          </cell>
          <cell r="G1" t="str">
            <v>Email</v>
          </cell>
          <cell r="H1" t="str">
            <v>Test Name</v>
          </cell>
          <cell r="I1" t="str">
            <v>Delivery Method</v>
          </cell>
          <cell r="J1" t="str">
            <v>When Started</v>
          </cell>
          <cell r="K1" t="str">
            <v>When Completed</v>
          </cell>
          <cell r="L1" t="str">
            <v>Status</v>
          </cell>
          <cell r="M1" t="str">
            <v>Candidate_ID</v>
          </cell>
          <cell r="N1" t="str">
            <v>Department</v>
          </cell>
          <cell r="O1" t="str">
            <v>Language</v>
          </cell>
          <cell r="P1" t="str">
            <v>National_ID_number</v>
          </cell>
          <cell r="Q1" t="str">
            <v>Organisation</v>
          </cell>
          <cell r="R1" t="str">
            <v>Overall Score</v>
          </cell>
          <cell r="S1" t="str">
            <v>Overall Grade</v>
          </cell>
        </row>
        <row r="2">
          <cell r="A2" t="str">
            <v>PUA2197</v>
          </cell>
          <cell r="B2" t="str">
            <v>REHAM ISMAIL</v>
          </cell>
          <cell r="C2" t="str">
            <v>ARAFA</v>
          </cell>
          <cell r="D2" t="str">
            <v>YKMMB-JEJMD</v>
          </cell>
          <cell r="E2" t="str">
            <v>F</v>
          </cell>
          <cell r="F2" t="str">
            <v>01/01/1999</v>
          </cell>
          <cell r="G2" t="str">
            <v>zzzz@mmmm.com</v>
          </cell>
          <cell r="H2" t="str">
            <v>CEPT Reading and Listening</v>
          </cell>
          <cell r="I2" t="str">
            <v>Online</v>
          </cell>
          <cell r="J2" t="str">
            <v>28/08/2018 12:14</v>
          </cell>
          <cell r="K2" t="str">
            <v>28/08/2018 12:45</v>
          </cell>
          <cell r="L2" t="str">
            <v>Results available</v>
          </cell>
          <cell r="M2" t="str">
            <v/>
          </cell>
          <cell r="N2" t="str">
            <v/>
          </cell>
          <cell r="O2" t="str">
            <v>Arabic</v>
          </cell>
          <cell r="P2" t="str">
            <v/>
          </cell>
          <cell r="Q2" t="str">
            <v/>
          </cell>
          <cell r="R2" t="str">
            <v>22</v>
          </cell>
          <cell r="S2" t="str">
            <v>A2</v>
          </cell>
        </row>
        <row r="3">
          <cell r="A3" t="str">
            <v>PUA2217</v>
          </cell>
          <cell r="B3" t="str">
            <v>Mohamed</v>
          </cell>
          <cell r="C3" t="str">
            <v xml:space="preserve">mostafa </v>
          </cell>
          <cell r="D3" t="str">
            <v>1URZF-64E35</v>
          </cell>
          <cell r="E3" t="str">
            <v>M</v>
          </cell>
          <cell r="F3" t="str">
            <v>07/07/1999</v>
          </cell>
          <cell r="G3" t="str">
            <v>zzzz@mmmm.com</v>
          </cell>
          <cell r="H3" t="str">
            <v>CEPT Reading and Listening</v>
          </cell>
          <cell r="I3" t="str">
            <v>Online</v>
          </cell>
          <cell r="J3" t="str">
            <v>28/08/2018 07:43</v>
          </cell>
          <cell r="K3" t="str">
            <v>28/08/2018 08:13</v>
          </cell>
          <cell r="L3" t="str">
            <v>Results available</v>
          </cell>
          <cell r="M3" t="str">
            <v/>
          </cell>
          <cell r="N3" t="str">
            <v/>
          </cell>
          <cell r="O3" t="str">
            <v>Arabic</v>
          </cell>
          <cell r="P3" t="str">
            <v/>
          </cell>
          <cell r="Q3" t="str">
            <v/>
          </cell>
          <cell r="R3" t="str">
            <v>19</v>
          </cell>
          <cell r="S3" t="str">
            <v>A1</v>
          </cell>
        </row>
        <row r="4">
          <cell r="A4" t="str">
            <v>PUA2226</v>
          </cell>
          <cell r="B4" t="str">
            <v xml:space="preserve">Hams </v>
          </cell>
          <cell r="C4" t="str">
            <v>Abo Rahma</v>
          </cell>
          <cell r="D4" t="str">
            <v>YLRKU-6P6UF</v>
          </cell>
          <cell r="E4" t="str">
            <v>F</v>
          </cell>
          <cell r="F4" t="str">
            <v>01/01/1999</v>
          </cell>
          <cell r="G4" t="str">
            <v>zzzz@mmmm.com</v>
          </cell>
          <cell r="H4" t="str">
            <v>CEPT Reading and Listening</v>
          </cell>
          <cell r="I4" t="str">
            <v>Online</v>
          </cell>
          <cell r="J4" t="str">
            <v>28/08/2018 07:43</v>
          </cell>
          <cell r="K4" t="str">
            <v>28/08/2018 08:16</v>
          </cell>
          <cell r="L4" t="str">
            <v>Results available</v>
          </cell>
          <cell r="M4" t="str">
            <v/>
          </cell>
          <cell r="N4" t="str">
            <v/>
          </cell>
          <cell r="O4" t="str">
            <v>Arabic</v>
          </cell>
          <cell r="P4" t="str">
            <v/>
          </cell>
          <cell r="Q4" t="str">
            <v/>
          </cell>
          <cell r="R4" t="str">
            <v>32</v>
          </cell>
          <cell r="S4" t="str">
            <v>B1</v>
          </cell>
        </row>
        <row r="5">
          <cell r="A5" t="str">
            <v>PUA2231</v>
          </cell>
          <cell r="B5" t="str">
            <v>MAYAR</v>
          </cell>
          <cell r="C5" t="str">
            <v>ABD EL DAYEM</v>
          </cell>
          <cell r="D5" t="str">
            <v>VPUME-G4W1P</v>
          </cell>
          <cell r="E5" t="str">
            <v>F</v>
          </cell>
          <cell r="F5" t="str">
            <v>01/01/1999</v>
          </cell>
          <cell r="G5" t="str">
            <v>zzzz@mmmm.com</v>
          </cell>
          <cell r="H5" t="str">
            <v>CEPT Reading and Listening</v>
          </cell>
          <cell r="I5" t="str">
            <v>Online</v>
          </cell>
          <cell r="J5" t="str">
            <v>28/08/2018 07:43</v>
          </cell>
          <cell r="K5" t="str">
            <v>28/08/2018 08:16</v>
          </cell>
          <cell r="L5" t="str">
            <v>Results available</v>
          </cell>
          <cell r="M5" t="str">
            <v/>
          </cell>
          <cell r="N5" t="str">
            <v/>
          </cell>
          <cell r="O5" t="str">
            <v>Arabic</v>
          </cell>
          <cell r="P5" t="str">
            <v/>
          </cell>
          <cell r="Q5" t="str">
            <v/>
          </cell>
          <cell r="R5" t="str">
            <v>29</v>
          </cell>
          <cell r="S5" t="str">
            <v>A2</v>
          </cell>
        </row>
        <row r="6">
          <cell r="A6" t="str">
            <v>PUA2235</v>
          </cell>
          <cell r="B6" t="str">
            <v>MENNA</v>
          </cell>
          <cell r="C6" t="str">
            <v>FOUAD</v>
          </cell>
          <cell r="D6" t="str">
            <v>315F6-HBZCD</v>
          </cell>
          <cell r="E6" t="str">
            <v>F</v>
          </cell>
          <cell r="F6" t="str">
            <v>01/01/1999</v>
          </cell>
          <cell r="G6" t="str">
            <v>zzzz@mmmm.com</v>
          </cell>
          <cell r="H6" t="str">
            <v>CEPT Reading and Listening</v>
          </cell>
          <cell r="I6" t="str">
            <v>Online</v>
          </cell>
          <cell r="J6" t="str">
            <v>28/08/2018 07:43</v>
          </cell>
          <cell r="K6" t="str">
            <v>28/08/2018 08:16</v>
          </cell>
          <cell r="L6" t="str">
            <v>Results available</v>
          </cell>
          <cell r="M6" t="str">
            <v/>
          </cell>
          <cell r="N6" t="str">
            <v/>
          </cell>
          <cell r="O6" t="str">
            <v>Arabic</v>
          </cell>
          <cell r="P6" t="str">
            <v/>
          </cell>
          <cell r="Q6" t="str">
            <v/>
          </cell>
          <cell r="R6" t="str">
            <v>14</v>
          </cell>
          <cell r="S6" t="str">
            <v>A1</v>
          </cell>
        </row>
        <row r="7">
          <cell r="A7" t="str">
            <v>PUA2240</v>
          </cell>
          <cell r="B7" t="str">
            <v>Mohanad</v>
          </cell>
          <cell r="C7" t="str">
            <v>Shama</v>
          </cell>
          <cell r="D7" t="str">
            <v>RGELM-VR4GY</v>
          </cell>
          <cell r="E7" t="str">
            <v>M</v>
          </cell>
          <cell r="F7" t="str">
            <v>01/01/1999</v>
          </cell>
          <cell r="G7" t="str">
            <v>zzzz@mmmm.com</v>
          </cell>
          <cell r="H7" t="str">
            <v>CEPT Reading and Listening</v>
          </cell>
          <cell r="I7" t="str">
            <v>Online</v>
          </cell>
          <cell r="J7" t="str">
            <v>28/08/2018 07:43</v>
          </cell>
          <cell r="K7" t="str">
            <v>28/08/2018 08:16</v>
          </cell>
          <cell r="L7" t="str">
            <v>Results available</v>
          </cell>
          <cell r="M7" t="str">
            <v/>
          </cell>
          <cell r="N7" t="str">
            <v/>
          </cell>
          <cell r="O7" t="str">
            <v>Arabic</v>
          </cell>
          <cell r="P7" t="str">
            <v/>
          </cell>
          <cell r="Q7" t="str">
            <v/>
          </cell>
          <cell r="R7" t="str">
            <v>35</v>
          </cell>
          <cell r="S7" t="str">
            <v>B1</v>
          </cell>
        </row>
        <row r="8">
          <cell r="A8" t="str">
            <v>PUA2244</v>
          </cell>
          <cell r="B8" t="str">
            <v>AYMAN</v>
          </cell>
          <cell r="C8" t="str">
            <v>NAFEA</v>
          </cell>
          <cell r="D8" t="str">
            <v>7E1RT-E2XH3</v>
          </cell>
          <cell r="E8" t="str">
            <v>M</v>
          </cell>
          <cell r="F8" t="str">
            <v>01/01/1999</v>
          </cell>
          <cell r="G8" t="str">
            <v>zzzz@mmmm.com</v>
          </cell>
          <cell r="H8" t="str">
            <v>CEPT Reading and Listening</v>
          </cell>
          <cell r="I8" t="str">
            <v>Online</v>
          </cell>
          <cell r="J8" t="str">
            <v>28/08/2018 07:43</v>
          </cell>
          <cell r="K8" t="str">
            <v>28/08/2018 08:16</v>
          </cell>
          <cell r="L8" t="str">
            <v>Results available</v>
          </cell>
          <cell r="M8" t="str">
            <v/>
          </cell>
          <cell r="N8" t="str">
            <v/>
          </cell>
          <cell r="O8" t="str">
            <v>Arabic</v>
          </cell>
          <cell r="P8" t="str">
            <v/>
          </cell>
          <cell r="Q8" t="str">
            <v/>
          </cell>
          <cell r="R8" t="str">
            <v>26</v>
          </cell>
          <cell r="S8" t="str">
            <v>A2</v>
          </cell>
        </row>
        <row r="9">
          <cell r="A9" t="str">
            <v>PUA2262</v>
          </cell>
          <cell r="B9" t="str">
            <v xml:space="preserve">NERMINE </v>
          </cell>
          <cell r="C9" t="str">
            <v>IBRAHIM</v>
          </cell>
          <cell r="D9" t="str">
            <v>9K43R-3BEL5</v>
          </cell>
          <cell r="E9" t="str">
            <v>F</v>
          </cell>
          <cell r="F9" t="str">
            <v>17/07/1999</v>
          </cell>
          <cell r="G9" t="str">
            <v>zzzz@mmmm.com</v>
          </cell>
          <cell r="H9" t="str">
            <v>CEPT Reading and Listening</v>
          </cell>
          <cell r="I9" t="str">
            <v>Online</v>
          </cell>
          <cell r="J9" t="str">
            <v>28/08/2018 07:35</v>
          </cell>
          <cell r="K9" t="str">
            <v>28/08/2018 08:16</v>
          </cell>
          <cell r="L9" t="str">
            <v>Results available</v>
          </cell>
          <cell r="M9" t="str">
            <v/>
          </cell>
          <cell r="N9" t="str">
            <v/>
          </cell>
          <cell r="O9" t="str">
            <v>Arabic</v>
          </cell>
          <cell r="P9" t="str">
            <v/>
          </cell>
          <cell r="Q9" t="str">
            <v/>
          </cell>
          <cell r="R9" t="str">
            <v>18</v>
          </cell>
          <cell r="S9" t="str">
            <v>A1</v>
          </cell>
        </row>
        <row r="10">
          <cell r="A10" t="str">
            <v>PUA2263</v>
          </cell>
          <cell r="B10" t="str">
            <v>Mostafa</v>
          </cell>
          <cell r="C10" t="str">
            <v>Attia</v>
          </cell>
          <cell r="D10" t="str">
            <v>TNUNB-FTSG7</v>
          </cell>
          <cell r="E10" t="str">
            <v>M</v>
          </cell>
          <cell r="F10" t="str">
            <v>01/07/2000</v>
          </cell>
          <cell r="G10" t="str">
            <v>zzzz@mmmm.com</v>
          </cell>
          <cell r="H10" t="str">
            <v>CEPT Reading and Listening</v>
          </cell>
          <cell r="I10" t="str">
            <v>Online</v>
          </cell>
          <cell r="J10" t="str">
            <v>28/08/2018 07:43</v>
          </cell>
          <cell r="K10" t="str">
            <v>28/08/2018 08:17</v>
          </cell>
          <cell r="L10" t="str">
            <v>Results available</v>
          </cell>
          <cell r="M10" t="str">
            <v/>
          </cell>
          <cell r="N10" t="str">
            <v/>
          </cell>
          <cell r="O10" t="str">
            <v>Arabic</v>
          </cell>
          <cell r="P10" t="str">
            <v/>
          </cell>
          <cell r="Q10" t="str">
            <v/>
          </cell>
          <cell r="R10" t="str">
            <v>16</v>
          </cell>
          <cell r="S10" t="str">
            <v>A1</v>
          </cell>
        </row>
        <row r="11">
          <cell r="A11" t="str">
            <v>PUA2266</v>
          </cell>
          <cell r="B11" t="str">
            <v>Mohammed</v>
          </cell>
          <cell r="C11" t="str">
            <v>rezk</v>
          </cell>
          <cell r="D11" t="str">
            <v>HCF25-K6Q5D</v>
          </cell>
          <cell r="E11" t="str">
            <v>M</v>
          </cell>
          <cell r="F11" t="str">
            <v>14/01/2000</v>
          </cell>
          <cell r="G11" t="str">
            <v>mohamedemadfouad22@gmail.com</v>
          </cell>
          <cell r="H11" t="str">
            <v>CEPT Reading and Listening</v>
          </cell>
          <cell r="I11" t="str">
            <v>Online</v>
          </cell>
          <cell r="J11" t="str">
            <v>28/08/2018 07:43</v>
          </cell>
          <cell r="K11" t="str">
            <v>28/08/2018 08:15</v>
          </cell>
          <cell r="L11" t="str">
            <v>Results available</v>
          </cell>
          <cell r="M11" t="str">
            <v/>
          </cell>
          <cell r="N11" t="str">
            <v/>
          </cell>
          <cell r="O11" t="str">
            <v>Arabic</v>
          </cell>
          <cell r="P11" t="str">
            <v/>
          </cell>
          <cell r="Q11" t="str">
            <v/>
          </cell>
          <cell r="R11" t="str">
            <v>34</v>
          </cell>
          <cell r="S11" t="str">
            <v>B1</v>
          </cell>
        </row>
        <row r="12">
          <cell r="A12" t="str">
            <v>PUA2270</v>
          </cell>
          <cell r="B12" t="str">
            <v>YOUSEF</v>
          </cell>
          <cell r="C12" t="str">
            <v>BEDAIWY</v>
          </cell>
          <cell r="D12" t="str">
            <v>B1RMJ-US3XP</v>
          </cell>
          <cell r="E12" t="str">
            <v>M</v>
          </cell>
          <cell r="F12" t="str">
            <v>01/01/1999</v>
          </cell>
          <cell r="G12" t="str">
            <v>zzzz@mmmm.com</v>
          </cell>
          <cell r="H12" t="str">
            <v>CEPT Reading and Listening</v>
          </cell>
          <cell r="I12" t="str">
            <v>Online</v>
          </cell>
          <cell r="J12" t="str">
            <v>28/08/2018 07:43</v>
          </cell>
          <cell r="K12" t="str">
            <v>28/08/2018 08:16</v>
          </cell>
          <cell r="L12" t="str">
            <v>Results available</v>
          </cell>
          <cell r="M12" t="str">
            <v/>
          </cell>
          <cell r="N12" t="str">
            <v/>
          </cell>
          <cell r="O12" t="str">
            <v>Arabic</v>
          </cell>
          <cell r="P12" t="str">
            <v/>
          </cell>
          <cell r="Q12" t="str">
            <v/>
          </cell>
          <cell r="R12" t="str">
            <v>30</v>
          </cell>
          <cell r="S12" t="str">
            <v>B1</v>
          </cell>
        </row>
        <row r="13">
          <cell r="A13" t="str">
            <v>PUA2286</v>
          </cell>
          <cell r="B13" t="str">
            <v>FATMA</v>
          </cell>
          <cell r="C13" t="str">
            <v>HUSSIEN</v>
          </cell>
          <cell r="D13" t="str">
            <v>PJ2CS-PDYQA</v>
          </cell>
          <cell r="E13" t="str">
            <v>F</v>
          </cell>
          <cell r="F13" t="str">
            <v>12/01/1999</v>
          </cell>
          <cell r="G13" t="str">
            <v>zzzz@mmmm.com</v>
          </cell>
          <cell r="H13" t="str">
            <v>CEPT Reading and Listening</v>
          </cell>
          <cell r="I13" t="str">
            <v>Online</v>
          </cell>
          <cell r="J13" t="str">
            <v>28/08/2018 07:43</v>
          </cell>
          <cell r="K13" t="str">
            <v>28/08/2018 08:16</v>
          </cell>
          <cell r="L13" t="str">
            <v>Results available</v>
          </cell>
          <cell r="M13" t="str">
            <v/>
          </cell>
          <cell r="N13" t="str">
            <v/>
          </cell>
          <cell r="O13" t="str">
            <v>Arabic</v>
          </cell>
          <cell r="P13" t="str">
            <v/>
          </cell>
          <cell r="Q13" t="str">
            <v/>
          </cell>
          <cell r="R13" t="str">
            <v>20</v>
          </cell>
          <cell r="S13" t="str">
            <v>A2</v>
          </cell>
        </row>
        <row r="14">
          <cell r="A14" t="str">
            <v>PUA2297</v>
          </cell>
          <cell r="B14" t="str">
            <v>SARA</v>
          </cell>
          <cell r="C14" t="str">
            <v>EBRAHIM</v>
          </cell>
          <cell r="D14" t="str">
            <v>8BDEA-LGG7P</v>
          </cell>
          <cell r="E14" t="str">
            <v>F</v>
          </cell>
          <cell r="F14" t="str">
            <v>01/01/1999</v>
          </cell>
          <cell r="G14" t="str">
            <v>zzzz@mmmm.com</v>
          </cell>
          <cell r="H14" t="str">
            <v>CEPT Reading and Listening</v>
          </cell>
          <cell r="I14" t="str">
            <v>Online</v>
          </cell>
          <cell r="J14" t="str">
            <v>28/08/2018 07:43</v>
          </cell>
          <cell r="K14" t="str">
            <v>28/08/2018 08:15</v>
          </cell>
          <cell r="L14" t="str">
            <v>Results available</v>
          </cell>
          <cell r="M14" t="str">
            <v/>
          </cell>
          <cell r="N14" t="str">
            <v/>
          </cell>
          <cell r="O14" t="str">
            <v>Arabic</v>
          </cell>
          <cell r="P14" t="str">
            <v/>
          </cell>
          <cell r="Q14" t="str">
            <v/>
          </cell>
          <cell r="R14" t="str">
            <v>28</v>
          </cell>
          <cell r="S14" t="str">
            <v>A2</v>
          </cell>
        </row>
        <row r="15">
          <cell r="A15" t="str">
            <v>PUA2304</v>
          </cell>
          <cell r="B15" t="str">
            <v>MOHAMMED</v>
          </cell>
          <cell r="C15" t="str">
            <v>EZZAT</v>
          </cell>
          <cell r="D15" t="str">
            <v>1CGQR-1LPJW</v>
          </cell>
          <cell r="E15" t="str">
            <v>M</v>
          </cell>
          <cell r="F15" t="str">
            <v>01/01/1999</v>
          </cell>
          <cell r="G15" t="str">
            <v>zzzz@mmmm.com</v>
          </cell>
          <cell r="H15" t="str">
            <v>CEPT Reading and Listening</v>
          </cell>
          <cell r="I15" t="str">
            <v>Online</v>
          </cell>
          <cell r="J15" t="str">
            <v>28/08/2018 08:51</v>
          </cell>
          <cell r="K15" t="str">
            <v>28/08/2018 09:23</v>
          </cell>
          <cell r="L15" t="str">
            <v>Results available</v>
          </cell>
          <cell r="M15" t="str">
            <v/>
          </cell>
          <cell r="N15" t="str">
            <v/>
          </cell>
          <cell r="O15" t="str">
            <v>Arabic</v>
          </cell>
          <cell r="P15" t="str">
            <v/>
          </cell>
          <cell r="Q15" t="str">
            <v/>
          </cell>
          <cell r="R15" t="str">
            <v>41</v>
          </cell>
          <cell r="S15" t="str">
            <v>B2</v>
          </cell>
        </row>
        <row r="16">
          <cell r="A16" t="str">
            <v>PUA2305</v>
          </cell>
          <cell r="B16" t="str">
            <v>MUSTAFA</v>
          </cell>
          <cell r="C16" t="str">
            <v>MATTAR</v>
          </cell>
          <cell r="D16" t="str">
            <v>TS6HX-9FRT3</v>
          </cell>
          <cell r="E16" t="str">
            <v>M</v>
          </cell>
          <cell r="F16" t="str">
            <v>01/01/1999</v>
          </cell>
          <cell r="G16" t="str">
            <v>zzzz@mmmm.com</v>
          </cell>
          <cell r="H16" t="str">
            <v>CEPT Reading and Listening</v>
          </cell>
          <cell r="I16" t="str">
            <v>Online</v>
          </cell>
          <cell r="J16" t="str">
            <v>28/08/2018 07:43</v>
          </cell>
          <cell r="K16" t="str">
            <v>28/08/2018 08:17</v>
          </cell>
          <cell r="L16" t="str">
            <v>Results available</v>
          </cell>
          <cell r="M16" t="str">
            <v/>
          </cell>
          <cell r="N16" t="str">
            <v/>
          </cell>
          <cell r="O16" t="str">
            <v>Arabic</v>
          </cell>
          <cell r="P16" t="str">
            <v/>
          </cell>
          <cell r="Q16" t="str">
            <v/>
          </cell>
          <cell r="R16" t="str">
            <v>33</v>
          </cell>
          <cell r="S16" t="str">
            <v>B1</v>
          </cell>
        </row>
        <row r="17">
          <cell r="A17" t="str">
            <v>PUA2306</v>
          </cell>
          <cell r="B17" t="str">
            <v>NADA</v>
          </cell>
          <cell r="C17" t="str">
            <v>ABO AHMED</v>
          </cell>
          <cell r="D17" t="str">
            <v>LZW2R-L692L</v>
          </cell>
          <cell r="E17" t="str">
            <v>F</v>
          </cell>
          <cell r="F17" t="str">
            <v>01/01/1999</v>
          </cell>
          <cell r="G17" t="str">
            <v>zzzz@mmmm.com</v>
          </cell>
          <cell r="H17" t="str">
            <v>CEPT Reading and Listening</v>
          </cell>
          <cell r="I17" t="str">
            <v>Online</v>
          </cell>
          <cell r="J17" t="str">
            <v>28/08/2018 07:43</v>
          </cell>
          <cell r="K17" t="str">
            <v>28/08/2018 08:15</v>
          </cell>
          <cell r="L17" t="str">
            <v>Results available</v>
          </cell>
          <cell r="M17" t="str">
            <v/>
          </cell>
          <cell r="N17" t="str">
            <v/>
          </cell>
          <cell r="O17" t="str">
            <v>Arabic</v>
          </cell>
          <cell r="P17" t="str">
            <v/>
          </cell>
          <cell r="Q17" t="str">
            <v/>
          </cell>
          <cell r="R17" t="str">
            <v>39</v>
          </cell>
          <cell r="S17" t="str">
            <v>B1</v>
          </cell>
        </row>
        <row r="18">
          <cell r="A18" t="str">
            <v>PUA2307</v>
          </cell>
          <cell r="B18" t="str">
            <v>Nourhan</v>
          </cell>
          <cell r="C18" t="str">
            <v>Elhelob</v>
          </cell>
          <cell r="D18" t="str">
            <v>FWSVS-616D3</v>
          </cell>
          <cell r="E18" t="str">
            <v>F</v>
          </cell>
          <cell r="F18" t="str">
            <v>09/10/2000</v>
          </cell>
          <cell r="G18" t="str">
            <v>zzzz@mmmm.com</v>
          </cell>
          <cell r="H18" t="str">
            <v>CEPT Reading and Listening</v>
          </cell>
          <cell r="I18" t="str">
            <v>Online</v>
          </cell>
          <cell r="J18" t="str">
            <v>28/08/2018 07:43</v>
          </cell>
          <cell r="K18" t="str">
            <v>28/08/2018 08:16</v>
          </cell>
          <cell r="L18" t="str">
            <v>Results available</v>
          </cell>
          <cell r="M18" t="str">
            <v/>
          </cell>
          <cell r="N18" t="str">
            <v/>
          </cell>
          <cell r="O18" t="str">
            <v>Arabic</v>
          </cell>
          <cell r="P18" t="str">
            <v/>
          </cell>
          <cell r="Q18" t="str">
            <v/>
          </cell>
          <cell r="R18" t="str">
            <v>38</v>
          </cell>
          <cell r="S18" t="str">
            <v>B1</v>
          </cell>
        </row>
        <row r="19">
          <cell r="A19" t="str">
            <v>PUA2308</v>
          </cell>
          <cell r="B19" t="str">
            <v>MAHMOUD</v>
          </cell>
          <cell r="C19" t="str">
            <v>ANWAR</v>
          </cell>
          <cell r="D19" t="str">
            <v>EN8KR-7TU5E</v>
          </cell>
          <cell r="E19" t="str">
            <v>M</v>
          </cell>
          <cell r="F19" t="str">
            <v>01/01/1999</v>
          </cell>
          <cell r="G19" t="str">
            <v>zzzz@mmmm.com</v>
          </cell>
          <cell r="H19" t="str">
            <v>CEPT Reading and Listening</v>
          </cell>
          <cell r="I19" t="str">
            <v>Online</v>
          </cell>
          <cell r="J19" t="str">
            <v>28/08/2018 08:51</v>
          </cell>
          <cell r="K19" t="str">
            <v>28/08/2018 09:11</v>
          </cell>
          <cell r="L19" t="str">
            <v>Results available</v>
          </cell>
          <cell r="M19" t="str">
            <v/>
          </cell>
          <cell r="N19" t="str">
            <v/>
          </cell>
          <cell r="O19" t="str">
            <v>Arabic</v>
          </cell>
          <cell r="P19" t="str">
            <v/>
          </cell>
          <cell r="Q19" t="str">
            <v/>
          </cell>
          <cell r="R19" t="str">
            <v>21</v>
          </cell>
          <cell r="S19" t="str">
            <v>A2</v>
          </cell>
        </row>
        <row r="20">
          <cell r="A20" t="str">
            <v>PUA2309</v>
          </cell>
          <cell r="B20" t="str">
            <v>OMAR</v>
          </cell>
          <cell r="C20" t="str">
            <v>ZOKILAH</v>
          </cell>
          <cell r="D20" t="str">
            <v>YJJUU-KPJM1</v>
          </cell>
          <cell r="E20" t="str">
            <v>M</v>
          </cell>
          <cell r="F20" t="str">
            <v>01/01/1999</v>
          </cell>
          <cell r="G20" t="str">
            <v>zzzz@mmmm.com</v>
          </cell>
          <cell r="H20" t="str">
            <v>CEPT Reading and Listening</v>
          </cell>
          <cell r="I20" t="str">
            <v>Online</v>
          </cell>
          <cell r="J20" t="str">
            <v>28/08/2018 10:34</v>
          </cell>
          <cell r="K20" t="str">
            <v>28/08/2018 10:55</v>
          </cell>
          <cell r="L20" t="str">
            <v>Results available</v>
          </cell>
          <cell r="M20" t="str">
            <v/>
          </cell>
          <cell r="N20" t="str">
            <v/>
          </cell>
          <cell r="O20" t="str">
            <v>Arabic</v>
          </cell>
          <cell r="P20" t="str">
            <v/>
          </cell>
          <cell r="Q20" t="str">
            <v/>
          </cell>
          <cell r="R20" t="str">
            <v>11</v>
          </cell>
          <cell r="S20" t="str">
            <v>A1</v>
          </cell>
        </row>
        <row r="21">
          <cell r="A21" t="str">
            <v>PUA2310</v>
          </cell>
          <cell r="B21" t="str">
            <v>Ahmed</v>
          </cell>
          <cell r="C21" t="str">
            <v>Khalil</v>
          </cell>
          <cell r="D21" t="str">
            <v>RLF7A-E76MX</v>
          </cell>
          <cell r="E21" t="str">
            <v>M</v>
          </cell>
          <cell r="F21" t="str">
            <v>02/08/2001</v>
          </cell>
          <cell r="G21" t="str">
            <v>zzzz@mmmm.com</v>
          </cell>
          <cell r="H21" t="str">
            <v>CEPT Reading and Listening</v>
          </cell>
          <cell r="I21" t="str">
            <v>Online</v>
          </cell>
          <cell r="J21" t="str">
            <v>28/08/2018 07:43</v>
          </cell>
          <cell r="K21" t="str">
            <v>28/08/2018 08:17</v>
          </cell>
          <cell r="L21" t="str">
            <v>Results available</v>
          </cell>
          <cell r="M21" t="str">
            <v/>
          </cell>
          <cell r="N21" t="str">
            <v/>
          </cell>
          <cell r="O21" t="str">
            <v>Arabic</v>
          </cell>
          <cell r="P21" t="str">
            <v/>
          </cell>
          <cell r="Q21" t="str">
            <v/>
          </cell>
          <cell r="R21" t="str">
            <v>26</v>
          </cell>
          <cell r="S21" t="str">
            <v>A2</v>
          </cell>
        </row>
        <row r="22">
          <cell r="A22" t="str">
            <v>PUA2311</v>
          </cell>
          <cell r="B22" t="str">
            <v>NADEEN</v>
          </cell>
          <cell r="C22" t="str">
            <v>ELZAHLAN</v>
          </cell>
          <cell r="D22" t="str">
            <v>L5AD8-A2XWH</v>
          </cell>
          <cell r="E22" t="str">
            <v>F</v>
          </cell>
          <cell r="F22" t="str">
            <v>01/01/1999</v>
          </cell>
          <cell r="G22" t="str">
            <v>zzzz@mmmm.com</v>
          </cell>
          <cell r="H22" t="str">
            <v>CEPT Reading and Listening</v>
          </cell>
          <cell r="I22" t="str">
            <v>Online</v>
          </cell>
          <cell r="J22" t="str">
            <v>28/08/2018 07:43</v>
          </cell>
          <cell r="K22" t="str">
            <v>28/08/2018 08:16</v>
          </cell>
          <cell r="L22" t="str">
            <v>Results available</v>
          </cell>
          <cell r="M22" t="str">
            <v/>
          </cell>
          <cell r="N22" t="str">
            <v/>
          </cell>
          <cell r="O22" t="str">
            <v>Arabic</v>
          </cell>
          <cell r="P22" t="str">
            <v/>
          </cell>
          <cell r="Q22" t="str">
            <v/>
          </cell>
          <cell r="R22" t="str">
            <v>36</v>
          </cell>
          <cell r="S22" t="str">
            <v>B1</v>
          </cell>
        </row>
        <row r="23">
          <cell r="A23" t="str">
            <v>PUA2312</v>
          </cell>
          <cell r="B23" t="str">
            <v>Yomna</v>
          </cell>
          <cell r="C23" t="str">
            <v>Zohdy</v>
          </cell>
          <cell r="D23" t="str">
            <v>H7K9X-LV6TP</v>
          </cell>
          <cell r="E23" t="str">
            <v>F</v>
          </cell>
          <cell r="F23" t="str">
            <v>01/01/1999</v>
          </cell>
          <cell r="G23" t="str">
            <v>zzzz@mmmm.com</v>
          </cell>
          <cell r="H23" t="str">
            <v>CEPT Reading and Listening</v>
          </cell>
          <cell r="I23" t="str">
            <v>Online</v>
          </cell>
          <cell r="J23" t="str">
            <v>28/08/2018 07:43</v>
          </cell>
          <cell r="K23" t="str">
            <v>28/08/2018 08:13</v>
          </cell>
          <cell r="L23" t="str">
            <v>Results available</v>
          </cell>
          <cell r="M23" t="str">
            <v/>
          </cell>
          <cell r="N23" t="str">
            <v/>
          </cell>
          <cell r="O23" t="str">
            <v>Arabic</v>
          </cell>
          <cell r="P23" t="str">
            <v/>
          </cell>
          <cell r="Q23" t="str">
            <v/>
          </cell>
          <cell r="R23" t="str">
            <v>30</v>
          </cell>
          <cell r="S23" t="str">
            <v>B1</v>
          </cell>
        </row>
        <row r="24">
          <cell r="A24" t="str">
            <v>PUA2313</v>
          </cell>
          <cell r="B24" t="str">
            <v>ABDALLA</v>
          </cell>
          <cell r="C24" t="str">
            <v>TOKESHEM</v>
          </cell>
          <cell r="D24" t="str">
            <v>7AHZU-TXQKU</v>
          </cell>
          <cell r="E24" t="str">
            <v>M</v>
          </cell>
          <cell r="F24" t="str">
            <v>01/01/1999</v>
          </cell>
          <cell r="G24" t="str">
            <v>zzzz@mmmm.com</v>
          </cell>
          <cell r="H24" t="str">
            <v>CEPT Reading and Listening</v>
          </cell>
          <cell r="I24" t="str">
            <v>Online</v>
          </cell>
          <cell r="J24" t="str">
            <v>28/08/2018 07:43</v>
          </cell>
          <cell r="K24" t="str">
            <v>28/08/2018 08:16</v>
          </cell>
          <cell r="L24" t="str">
            <v>Results available</v>
          </cell>
          <cell r="M24" t="str">
            <v/>
          </cell>
          <cell r="N24" t="str">
            <v/>
          </cell>
          <cell r="O24" t="str">
            <v>Arabic</v>
          </cell>
          <cell r="P24" t="str">
            <v/>
          </cell>
          <cell r="Q24" t="str">
            <v/>
          </cell>
          <cell r="R24" t="str">
            <v>39</v>
          </cell>
          <cell r="S24" t="str">
            <v>B1</v>
          </cell>
        </row>
        <row r="25">
          <cell r="A25" t="str">
            <v>PUA2314</v>
          </cell>
          <cell r="B25" t="str">
            <v>AYATALLAH</v>
          </cell>
          <cell r="C25" t="str">
            <v>ABDELRAHmAN</v>
          </cell>
          <cell r="D25" t="str">
            <v>7UCEP-NX93N</v>
          </cell>
          <cell r="E25" t="str">
            <v>F</v>
          </cell>
          <cell r="F25" t="str">
            <v>01/01/1999</v>
          </cell>
          <cell r="G25" t="str">
            <v>zzzz@mmmm.com</v>
          </cell>
          <cell r="H25" t="str">
            <v>CEPT Reading and Listening</v>
          </cell>
          <cell r="I25" t="str">
            <v>Online</v>
          </cell>
          <cell r="J25" t="str">
            <v>28/08/2018 07:43</v>
          </cell>
          <cell r="K25" t="str">
            <v>28/08/2018 08:16</v>
          </cell>
          <cell r="L25" t="str">
            <v>Results available</v>
          </cell>
          <cell r="M25" t="str">
            <v/>
          </cell>
          <cell r="N25" t="str">
            <v/>
          </cell>
          <cell r="O25" t="str">
            <v>Arabic</v>
          </cell>
          <cell r="P25" t="str">
            <v/>
          </cell>
          <cell r="Q25" t="str">
            <v/>
          </cell>
          <cell r="R25" t="str">
            <v>34</v>
          </cell>
          <cell r="S25" t="str">
            <v>B1</v>
          </cell>
        </row>
        <row r="26">
          <cell r="A26" t="str">
            <v>PUA2315</v>
          </cell>
          <cell r="B26" t="str">
            <v>MOUTAZ</v>
          </cell>
          <cell r="C26" t="str">
            <v>SAAD</v>
          </cell>
          <cell r="D26" t="str">
            <v>K2P7L-NVD97</v>
          </cell>
          <cell r="E26" t="str">
            <v>M</v>
          </cell>
          <cell r="F26" t="str">
            <v>01/01/1999</v>
          </cell>
          <cell r="G26" t="str">
            <v>zzzz@mmmm.com</v>
          </cell>
          <cell r="H26" t="str">
            <v>CEPT Reading and Listening</v>
          </cell>
          <cell r="I26" t="str">
            <v>Online</v>
          </cell>
          <cell r="J26" t="str">
            <v>28/08/2018 07:44</v>
          </cell>
          <cell r="K26" t="str">
            <v>28/08/2018 08:16</v>
          </cell>
          <cell r="L26" t="str">
            <v>Results available</v>
          </cell>
          <cell r="M26" t="str">
            <v/>
          </cell>
          <cell r="N26" t="str">
            <v/>
          </cell>
          <cell r="O26" t="str">
            <v>Arabic</v>
          </cell>
          <cell r="P26" t="str">
            <v/>
          </cell>
          <cell r="Q26" t="str">
            <v/>
          </cell>
          <cell r="R26" t="str">
            <v>42</v>
          </cell>
          <cell r="S26" t="str">
            <v>B2</v>
          </cell>
        </row>
        <row r="27">
          <cell r="A27" t="str">
            <v>PUA2316</v>
          </cell>
          <cell r="B27" t="str">
            <v>MOHAMED</v>
          </cell>
          <cell r="C27" t="str">
            <v>ELREWEHBY</v>
          </cell>
          <cell r="D27" t="str">
            <v>2NZZH-TAHBU</v>
          </cell>
          <cell r="E27" t="str">
            <v>M</v>
          </cell>
          <cell r="F27" t="str">
            <v>01/01/1999</v>
          </cell>
          <cell r="G27" t="str">
            <v>zzzz@mmmm.com</v>
          </cell>
          <cell r="H27" t="str">
            <v>CEPT Reading and Listening</v>
          </cell>
          <cell r="I27" t="str">
            <v>Online</v>
          </cell>
          <cell r="J27" t="str">
            <v>28/08/2018 07:43</v>
          </cell>
          <cell r="K27" t="str">
            <v>28/08/2018 08:16</v>
          </cell>
          <cell r="L27" t="str">
            <v>Results available</v>
          </cell>
          <cell r="M27" t="str">
            <v/>
          </cell>
          <cell r="N27" t="str">
            <v/>
          </cell>
          <cell r="O27" t="str">
            <v>Arabic</v>
          </cell>
          <cell r="P27" t="str">
            <v/>
          </cell>
          <cell r="Q27" t="str">
            <v/>
          </cell>
          <cell r="R27" t="str">
            <v>50</v>
          </cell>
          <cell r="S27" t="str">
            <v>C1 or above</v>
          </cell>
        </row>
        <row r="28">
          <cell r="A28" t="str">
            <v>PUA2318</v>
          </cell>
          <cell r="B28" t="str">
            <v>ABDALLAH</v>
          </cell>
          <cell r="C28" t="str">
            <v>MAHMOUD</v>
          </cell>
          <cell r="D28" t="str">
            <v>LESEQ-X3U2S</v>
          </cell>
          <cell r="E28" t="str">
            <v>M</v>
          </cell>
          <cell r="F28" t="str">
            <v>01/01/1999</v>
          </cell>
          <cell r="G28" t="str">
            <v>zzzz@mmmm.com</v>
          </cell>
          <cell r="H28" t="str">
            <v>CEPT Reading and Listening</v>
          </cell>
          <cell r="I28" t="str">
            <v>Online</v>
          </cell>
          <cell r="J28" t="str">
            <v>28/08/2018 07:43</v>
          </cell>
          <cell r="K28" t="str">
            <v>28/08/2018 08:16</v>
          </cell>
          <cell r="L28" t="str">
            <v>Results available</v>
          </cell>
          <cell r="M28" t="str">
            <v/>
          </cell>
          <cell r="N28" t="str">
            <v/>
          </cell>
          <cell r="O28" t="str">
            <v>Arabic</v>
          </cell>
          <cell r="P28" t="str">
            <v/>
          </cell>
          <cell r="Q28" t="str">
            <v/>
          </cell>
          <cell r="R28" t="str">
            <v>12</v>
          </cell>
          <cell r="S28" t="str">
            <v>A1</v>
          </cell>
        </row>
        <row r="29">
          <cell r="A29" t="str">
            <v>PUA2319</v>
          </cell>
          <cell r="B29" t="str">
            <v>Farah</v>
          </cell>
          <cell r="C29" t="str">
            <v>abdallah</v>
          </cell>
          <cell r="D29" t="str">
            <v>RRT9L-37JBJ</v>
          </cell>
          <cell r="E29" t="str">
            <v>F</v>
          </cell>
          <cell r="F29" t="str">
            <v>01/01/1999</v>
          </cell>
          <cell r="G29" t="str">
            <v>zzzz@mmmm.com</v>
          </cell>
          <cell r="H29" t="str">
            <v>CEPT Reading and Listening</v>
          </cell>
          <cell r="I29" t="str">
            <v>Online</v>
          </cell>
          <cell r="J29" t="str">
            <v>28/08/2018 07:43</v>
          </cell>
          <cell r="K29" t="str">
            <v>28/08/2018 08:17</v>
          </cell>
          <cell r="L29" t="str">
            <v>Results available</v>
          </cell>
          <cell r="M29" t="str">
            <v/>
          </cell>
          <cell r="N29" t="str">
            <v/>
          </cell>
          <cell r="O29" t="str">
            <v>Arabic</v>
          </cell>
          <cell r="P29" t="str">
            <v/>
          </cell>
          <cell r="Q29" t="str">
            <v/>
          </cell>
          <cell r="R29" t="str">
            <v>30</v>
          </cell>
          <cell r="S29" t="str">
            <v>B1</v>
          </cell>
        </row>
        <row r="30">
          <cell r="A30" t="str">
            <v>PUA2320</v>
          </cell>
          <cell r="B30" t="str">
            <v>Mohamed</v>
          </cell>
          <cell r="C30" t="str">
            <v>Awad</v>
          </cell>
          <cell r="D30" t="str">
            <v>45HZW-D64Q3</v>
          </cell>
          <cell r="E30" t="str">
            <v>M</v>
          </cell>
          <cell r="F30" t="str">
            <v>01/04/2000</v>
          </cell>
          <cell r="G30" t="str">
            <v>zzzz@mmmm.com</v>
          </cell>
          <cell r="H30" t="str">
            <v>CEPT Reading and Listening</v>
          </cell>
          <cell r="I30" t="str">
            <v>Online</v>
          </cell>
          <cell r="J30" t="str">
            <v>28/08/2018 08:51</v>
          </cell>
          <cell r="K30" t="str">
            <v>28/08/2018 09:23</v>
          </cell>
          <cell r="L30" t="str">
            <v>Results available</v>
          </cell>
          <cell r="M30" t="str">
            <v/>
          </cell>
          <cell r="N30" t="str">
            <v/>
          </cell>
          <cell r="O30" t="str">
            <v>Arabic</v>
          </cell>
          <cell r="P30" t="str">
            <v/>
          </cell>
          <cell r="Q30" t="str">
            <v/>
          </cell>
          <cell r="R30" t="str">
            <v>32</v>
          </cell>
          <cell r="S30" t="str">
            <v>B1</v>
          </cell>
        </row>
        <row r="31">
          <cell r="A31" t="str">
            <v>PUA2321</v>
          </cell>
          <cell r="B31" t="str">
            <v>YASMINE</v>
          </cell>
          <cell r="C31" t="str">
            <v xml:space="preserve"> BARAKAT</v>
          </cell>
          <cell r="D31" t="str">
            <v>QVG8W-CA1BF</v>
          </cell>
          <cell r="E31" t="str">
            <v>F</v>
          </cell>
          <cell r="F31" t="str">
            <v>28/05/2000</v>
          </cell>
          <cell r="G31" t="str">
            <v>zzzz@mmmm.com</v>
          </cell>
          <cell r="H31" t="str">
            <v>CEPT Reading and Listening</v>
          </cell>
          <cell r="I31" t="str">
            <v>Online</v>
          </cell>
          <cell r="J31" t="str">
            <v>28/08/2018 10:34</v>
          </cell>
          <cell r="K31" t="str">
            <v>28/08/2018 11:08</v>
          </cell>
          <cell r="L31" t="str">
            <v>Results available</v>
          </cell>
          <cell r="M31" t="str">
            <v/>
          </cell>
          <cell r="N31" t="str">
            <v/>
          </cell>
          <cell r="O31" t="str">
            <v>Arabic</v>
          </cell>
          <cell r="P31" t="str">
            <v/>
          </cell>
          <cell r="Q31" t="str">
            <v/>
          </cell>
          <cell r="R31" t="str">
            <v>20</v>
          </cell>
          <cell r="S31" t="str">
            <v>A2</v>
          </cell>
        </row>
        <row r="32">
          <cell r="A32" t="str">
            <v>PUA2322</v>
          </cell>
          <cell r="B32" t="str">
            <v>OMAR</v>
          </cell>
          <cell r="C32" t="str">
            <v>EL SHERBINY</v>
          </cell>
          <cell r="D32" t="str">
            <v>XQL99-QVB9D</v>
          </cell>
          <cell r="E32" t="str">
            <v>M</v>
          </cell>
          <cell r="F32" t="str">
            <v>01/01/1999</v>
          </cell>
          <cell r="G32" t="str">
            <v>zzzz@mmmm.com</v>
          </cell>
          <cell r="H32" t="str">
            <v>CEPT Reading and Listening</v>
          </cell>
          <cell r="I32" t="str">
            <v>Online</v>
          </cell>
          <cell r="J32" t="str">
            <v>28/08/2018 08:51</v>
          </cell>
          <cell r="K32" t="str">
            <v>28/08/2018 09:23</v>
          </cell>
          <cell r="L32" t="str">
            <v>Results available</v>
          </cell>
          <cell r="M32" t="str">
            <v/>
          </cell>
          <cell r="N32" t="str">
            <v/>
          </cell>
          <cell r="O32" t="str">
            <v>Arabic</v>
          </cell>
          <cell r="P32" t="str">
            <v/>
          </cell>
          <cell r="Q32" t="str">
            <v/>
          </cell>
          <cell r="R32" t="str">
            <v>21</v>
          </cell>
          <cell r="S32" t="str">
            <v>A2</v>
          </cell>
        </row>
        <row r="33">
          <cell r="A33" t="str">
            <v>PUA2323</v>
          </cell>
          <cell r="B33" t="str">
            <v>Nada</v>
          </cell>
          <cell r="C33" t="str">
            <v>ElMalt</v>
          </cell>
          <cell r="D33" t="str">
            <v>ZH987-ESHA2</v>
          </cell>
          <cell r="E33" t="str">
            <v>F</v>
          </cell>
          <cell r="F33" t="str">
            <v>01/01/1999</v>
          </cell>
          <cell r="G33" t="str">
            <v>zzzz@mmmm.com</v>
          </cell>
          <cell r="H33" t="str">
            <v>CEPT Reading and Listening</v>
          </cell>
          <cell r="I33" t="str">
            <v>Online</v>
          </cell>
          <cell r="J33" t="str">
            <v>28/08/2018 08:50</v>
          </cell>
          <cell r="K33" t="str">
            <v>28/08/2018 09:22</v>
          </cell>
          <cell r="L33" t="str">
            <v>Results available</v>
          </cell>
          <cell r="M33" t="str">
            <v/>
          </cell>
          <cell r="N33" t="str">
            <v/>
          </cell>
          <cell r="O33" t="str">
            <v>Arabic</v>
          </cell>
          <cell r="P33" t="str">
            <v/>
          </cell>
          <cell r="Q33" t="str">
            <v/>
          </cell>
          <cell r="R33" t="str">
            <v>25</v>
          </cell>
          <cell r="S33" t="str">
            <v>A2</v>
          </cell>
        </row>
        <row r="34">
          <cell r="A34" t="str">
            <v>PUA2325</v>
          </cell>
          <cell r="B34" t="str">
            <v>Rahma</v>
          </cell>
          <cell r="C34" t="str">
            <v>elbanna</v>
          </cell>
          <cell r="D34" t="str">
            <v>T16V2-B6858</v>
          </cell>
          <cell r="E34" t="str">
            <v>F</v>
          </cell>
          <cell r="F34" t="str">
            <v>01/01/1999</v>
          </cell>
          <cell r="G34" t="str">
            <v>zzzz@mmmm.com</v>
          </cell>
          <cell r="H34" t="str">
            <v>CEPT Reading and Listening</v>
          </cell>
          <cell r="I34" t="str">
            <v>Online</v>
          </cell>
          <cell r="J34" t="str">
            <v>28/08/2018 08:50</v>
          </cell>
          <cell r="K34" t="str">
            <v>28/08/2018 09:21</v>
          </cell>
          <cell r="L34" t="str">
            <v>Results available</v>
          </cell>
          <cell r="M34" t="str">
            <v/>
          </cell>
          <cell r="N34" t="str">
            <v/>
          </cell>
          <cell r="O34" t="str">
            <v>Arabic</v>
          </cell>
          <cell r="P34" t="str">
            <v/>
          </cell>
          <cell r="Q34" t="str">
            <v/>
          </cell>
          <cell r="R34" t="str">
            <v>33</v>
          </cell>
          <cell r="S34" t="str">
            <v>B1</v>
          </cell>
        </row>
        <row r="35">
          <cell r="A35" t="str">
            <v>PUA2326</v>
          </cell>
          <cell r="B35" t="str">
            <v>ABDELRAHMAN</v>
          </cell>
          <cell r="C35" t="str">
            <v>AHMED</v>
          </cell>
          <cell r="D35" t="str">
            <v>FRAT3-KW37W</v>
          </cell>
          <cell r="E35" t="str">
            <v>M</v>
          </cell>
          <cell r="F35" t="str">
            <v>01/01/1999</v>
          </cell>
          <cell r="G35" t="str">
            <v>zzzz@mmmm.com</v>
          </cell>
          <cell r="H35" t="str">
            <v>CEPT Reading and Listening</v>
          </cell>
          <cell r="I35" t="str">
            <v>Online</v>
          </cell>
          <cell r="J35" t="str">
            <v>28/08/2018 08:51</v>
          </cell>
          <cell r="K35" t="str">
            <v>28/08/2018 09:22</v>
          </cell>
          <cell r="L35" t="str">
            <v>Results available</v>
          </cell>
          <cell r="M35" t="str">
            <v/>
          </cell>
          <cell r="N35" t="str">
            <v/>
          </cell>
          <cell r="O35" t="str">
            <v>Arabic</v>
          </cell>
          <cell r="P35" t="str">
            <v/>
          </cell>
          <cell r="Q35" t="str">
            <v/>
          </cell>
          <cell r="R35" t="str">
            <v>19</v>
          </cell>
          <cell r="S35" t="str">
            <v>A1</v>
          </cell>
        </row>
        <row r="36">
          <cell r="A36" t="str">
            <v>PUA2327</v>
          </cell>
          <cell r="B36" t="str">
            <v>Mohamed</v>
          </cell>
          <cell r="C36" t="str">
            <v>Gamal</v>
          </cell>
          <cell r="D36" t="str">
            <v>B1JQN-JZLUH</v>
          </cell>
          <cell r="E36" t="str">
            <v>M</v>
          </cell>
          <cell r="F36" t="str">
            <v>01/01/1999</v>
          </cell>
          <cell r="G36" t="str">
            <v>zzzz@mmmm.com</v>
          </cell>
          <cell r="H36" t="str">
            <v>CEPT Reading and Listening</v>
          </cell>
          <cell r="I36" t="str">
            <v>Online</v>
          </cell>
          <cell r="J36" t="str">
            <v>28/08/2018 08:51</v>
          </cell>
          <cell r="K36" t="str">
            <v>28/08/2018 09:23</v>
          </cell>
          <cell r="L36" t="str">
            <v>Results available</v>
          </cell>
          <cell r="M36" t="str">
            <v/>
          </cell>
          <cell r="N36" t="str">
            <v/>
          </cell>
          <cell r="O36" t="str">
            <v>Arabic</v>
          </cell>
          <cell r="P36" t="str">
            <v/>
          </cell>
          <cell r="Q36" t="str">
            <v/>
          </cell>
          <cell r="R36" t="str">
            <v>17</v>
          </cell>
          <cell r="S36" t="str">
            <v>A1</v>
          </cell>
        </row>
        <row r="37">
          <cell r="A37" t="str">
            <v>PUA2328</v>
          </cell>
          <cell r="B37" t="str">
            <v>HAZEM</v>
          </cell>
          <cell r="C37" t="str">
            <v>BADAWI</v>
          </cell>
          <cell r="D37" t="str">
            <v>RHU88-AQFHZ</v>
          </cell>
          <cell r="E37" t="str">
            <v>M</v>
          </cell>
          <cell r="F37" t="str">
            <v>01/01/1999</v>
          </cell>
          <cell r="G37" t="str">
            <v>zzzz@mmmm.com</v>
          </cell>
          <cell r="H37" t="str">
            <v>CEPT Reading and Listening</v>
          </cell>
          <cell r="I37" t="str">
            <v>Online</v>
          </cell>
          <cell r="J37" t="str">
            <v>28/08/2018 08:51</v>
          </cell>
          <cell r="K37" t="str">
            <v>28/08/2018 09:22</v>
          </cell>
          <cell r="L37" t="str">
            <v>Results available</v>
          </cell>
          <cell r="M37" t="str">
            <v/>
          </cell>
          <cell r="N37" t="str">
            <v/>
          </cell>
          <cell r="O37" t="str">
            <v>Arabic</v>
          </cell>
          <cell r="P37" t="str">
            <v/>
          </cell>
          <cell r="Q37" t="str">
            <v/>
          </cell>
          <cell r="R37" t="str">
            <v>47</v>
          </cell>
          <cell r="S37" t="str">
            <v>B2</v>
          </cell>
        </row>
        <row r="38">
          <cell r="A38" t="str">
            <v>PUA2329</v>
          </cell>
          <cell r="B38" t="str">
            <v>ZYAD</v>
          </cell>
          <cell r="C38" t="str">
            <v>RADWAN</v>
          </cell>
          <cell r="D38" t="str">
            <v>9LLSW-XJZ2P</v>
          </cell>
          <cell r="E38" t="str">
            <v>M</v>
          </cell>
          <cell r="F38" t="str">
            <v>01/01/1999</v>
          </cell>
          <cell r="G38" t="str">
            <v>zzzz@mmmm.com</v>
          </cell>
          <cell r="H38" t="str">
            <v>CEPT Reading and Listening</v>
          </cell>
          <cell r="I38" t="str">
            <v>Online</v>
          </cell>
          <cell r="J38" t="str">
            <v>28/08/2018 08:51</v>
          </cell>
          <cell r="K38" t="str">
            <v>28/08/2018 09:23</v>
          </cell>
          <cell r="L38" t="str">
            <v>Results available</v>
          </cell>
          <cell r="M38" t="str">
            <v/>
          </cell>
          <cell r="N38" t="str">
            <v/>
          </cell>
          <cell r="O38" t="str">
            <v>Arabic</v>
          </cell>
          <cell r="P38" t="str">
            <v/>
          </cell>
          <cell r="Q38" t="str">
            <v/>
          </cell>
          <cell r="R38" t="str">
            <v>28</v>
          </cell>
          <cell r="S38" t="str">
            <v>A2</v>
          </cell>
        </row>
        <row r="39">
          <cell r="A39" t="str">
            <v>PUA2330</v>
          </cell>
          <cell r="B39" t="str">
            <v>harby</v>
          </cell>
          <cell r="C39" t="str">
            <v>harby</v>
          </cell>
          <cell r="D39" t="str">
            <v>2F1ET-JA7PE</v>
          </cell>
          <cell r="E39" t="str">
            <v>M</v>
          </cell>
          <cell r="F39" t="str">
            <v>01/01/1999</v>
          </cell>
          <cell r="G39" t="str">
            <v>zzzz@mmmm.com</v>
          </cell>
          <cell r="H39" t="str">
            <v>CEPT Reading and Listening</v>
          </cell>
          <cell r="I39" t="str">
            <v>Online</v>
          </cell>
          <cell r="J39" t="str">
            <v>28/08/2018 08:43</v>
          </cell>
          <cell r="K39" t="str">
            <v>28/08/2018 09:23</v>
          </cell>
          <cell r="L39" t="str">
            <v>Results available</v>
          </cell>
          <cell r="M39" t="str">
            <v/>
          </cell>
          <cell r="N39" t="str">
            <v/>
          </cell>
          <cell r="O39" t="str">
            <v>Arabic</v>
          </cell>
          <cell r="P39" t="str">
            <v/>
          </cell>
          <cell r="Q39" t="str">
            <v/>
          </cell>
          <cell r="R39" t="str">
            <v>15</v>
          </cell>
          <cell r="S39" t="str">
            <v>A1</v>
          </cell>
        </row>
        <row r="40">
          <cell r="A40" t="str">
            <v>PUA2331</v>
          </cell>
          <cell r="B40" t="str">
            <v>Mohamed</v>
          </cell>
          <cell r="C40" t="str">
            <v>Deghedy</v>
          </cell>
          <cell r="D40" t="str">
            <v>SJSKX-E728U</v>
          </cell>
          <cell r="E40" t="str">
            <v>M</v>
          </cell>
          <cell r="F40" t="str">
            <v>01/01/1999</v>
          </cell>
          <cell r="G40" t="str">
            <v>zzzz@mmmm.com</v>
          </cell>
          <cell r="H40" t="str">
            <v>CEPT Reading and Listening</v>
          </cell>
          <cell r="I40" t="str">
            <v>Online</v>
          </cell>
          <cell r="J40" t="str">
            <v>28/08/2018 07:43</v>
          </cell>
          <cell r="K40" t="str">
            <v>28/08/2018 08:16</v>
          </cell>
          <cell r="L40" t="str">
            <v>Results available</v>
          </cell>
          <cell r="M40" t="str">
            <v/>
          </cell>
          <cell r="N40" t="str">
            <v/>
          </cell>
          <cell r="O40" t="str">
            <v>Arabic</v>
          </cell>
          <cell r="P40" t="str">
            <v/>
          </cell>
          <cell r="Q40" t="str">
            <v/>
          </cell>
          <cell r="R40" t="str">
            <v>39</v>
          </cell>
          <cell r="S40" t="str">
            <v>B1</v>
          </cell>
        </row>
        <row r="41">
          <cell r="A41" t="str">
            <v>PUA2332</v>
          </cell>
          <cell r="B41" t="str">
            <v>mostafa</v>
          </cell>
          <cell r="C41" t="str">
            <v>elmas</v>
          </cell>
          <cell r="D41" t="str">
            <v>WAYJV-K162R</v>
          </cell>
          <cell r="E41" t="str">
            <v>M</v>
          </cell>
          <cell r="F41" t="str">
            <v>01/01/1999</v>
          </cell>
          <cell r="G41" t="str">
            <v>zzzz@mmmm.com</v>
          </cell>
          <cell r="H41" t="str">
            <v>CEPT Reading and Listening</v>
          </cell>
          <cell r="I41" t="str">
            <v>Online</v>
          </cell>
          <cell r="J41" t="str">
            <v>28/08/2018 08:51</v>
          </cell>
          <cell r="K41" t="str">
            <v>28/08/2018 09:24</v>
          </cell>
          <cell r="L41" t="str">
            <v>Results available</v>
          </cell>
          <cell r="M41" t="str">
            <v/>
          </cell>
          <cell r="N41" t="str">
            <v/>
          </cell>
          <cell r="O41" t="str">
            <v>Arabic</v>
          </cell>
          <cell r="P41" t="str">
            <v/>
          </cell>
          <cell r="Q41" t="str">
            <v/>
          </cell>
          <cell r="R41" t="str">
            <v>12</v>
          </cell>
          <cell r="S41" t="str">
            <v>A1</v>
          </cell>
        </row>
        <row r="42">
          <cell r="A42" t="str">
            <v>PUA2333</v>
          </cell>
          <cell r="B42" t="str">
            <v>Ahmed</v>
          </cell>
          <cell r="C42" t="str">
            <v>Eltabib</v>
          </cell>
          <cell r="D42" t="str">
            <v>7PY9V-GCYQ5</v>
          </cell>
          <cell r="E42" t="str">
            <v>M</v>
          </cell>
          <cell r="F42" t="str">
            <v>01/01/1999</v>
          </cell>
          <cell r="G42" t="str">
            <v>zzzz@mmmm.com</v>
          </cell>
          <cell r="H42" t="str">
            <v>CEPT Reading and Listening</v>
          </cell>
          <cell r="I42" t="str">
            <v>Online</v>
          </cell>
          <cell r="J42" t="str">
            <v>28/08/2018 08:51</v>
          </cell>
          <cell r="K42" t="str">
            <v>28/08/2018 09:24</v>
          </cell>
          <cell r="L42" t="str">
            <v>Results available</v>
          </cell>
          <cell r="M42" t="str">
            <v/>
          </cell>
          <cell r="N42" t="str">
            <v/>
          </cell>
          <cell r="O42" t="str">
            <v>Arabic</v>
          </cell>
          <cell r="P42" t="str">
            <v/>
          </cell>
          <cell r="Q42" t="str">
            <v/>
          </cell>
          <cell r="R42" t="str">
            <v>30</v>
          </cell>
          <cell r="S42" t="str">
            <v>B1</v>
          </cell>
        </row>
        <row r="43">
          <cell r="A43" t="str">
            <v>PUA2334</v>
          </cell>
          <cell r="B43" t="str">
            <v>Maria</v>
          </cell>
          <cell r="C43" t="str">
            <v>Boulos</v>
          </cell>
          <cell r="D43" t="str">
            <v>YUG3A-58LV3</v>
          </cell>
          <cell r="E43" t="str">
            <v>F</v>
          </cell>
          <cell r="F43" t="str">
            <v>01/01/1999</v>
          </cell>
          <cell r="G43" t="str">
            <v>zzzz@mmmm.com</v>
          </cell>
          <cell r="H43" t="str">
            <v>CEPT Reading and Listening</v>
          </cell>
          <cell r="I43" t="str">
            <v>Online</v>
          </cell>
          <cell r="J43" t="str">
            <v>28/08/2018 08:51</v>
          </cell>
          <cell r="K43" t="str">
            <v>28/08/2018 09:24</v>
          </cell>
          <cell r="L43" t="str">
            <v>Results available</v>
          </cell>
          <cell r="M43" t="str">
            <v/>
          </cell>
          <cell r="N43" t="str">
            <v/>
          </cell>
          <cell r="O43" t="str">
            <v>Arabic</v>
          </cell>
          <cell r="P43" t="str">
            <v/>
          </cell>
          <cell r="Q43" t="str">
            <v/>
          </cell>
          <cell r="R43" t="str">
            <v>50</v>
          </cell>
          <cell r="S43" t="str">
            <v>C1 or above</v>
          </cell>
        </row>
        <row r="44">
          <cell r="A44" t="str">
            <v>PUA2335</v>
          </cell>
          <cell r="B44" t="str">
            <v>SALMA</v>
          </cell>
          <cell r="C44" t="str">
            <v>MOHAMED</v>
          </cell>
          <cell r="D44" t="str">
            <v>HDCQJ-HMAXP</v>
          </cell>
          <cell r="E44" t="str">
            <v>F</v>
          </cell>
          <cell r="F44" t="str">
            <v>01/01/1999</v>
          </cell>
          <cell r="G44" t="str">
            <v>zzzz@mmmm.com</v>
          </cell>
          <cell r="H44" t="str">
            <v>CEPT Reading and Listening</v>
          </cell>
          <cell r="I44" t="str">
            <v>Online</v>
          </cell>
          <cell r="J44" t="str">
            <v>28/08/2018 08:51</v>
          </cell>
          <cell r="K44" t="str">
            <v>28/08/2018 09:22</v>
          </cell>
          <cell r="L44" t="str">
            <v>Results available</v>
          </cell>
          <cell r="M44" t="str">
            <v/>
          </cell>
          <cell r="N44" t="str">
            <v/>
          </cell>
          <cell r="O44" t="str">
            <v>Arabic</v>
          </cell>
          <cell r="P44" t="str">
            <v/>
          </cell>
          <cell r="Q44" t="str">
            <v/>
          </cell>
          <cell r="R44" t="str">
            <v>27</v>
          </cell>
          <cell r="S44" t="str">
            <v>A2</v>
          </cell>
        </row>
        <row r="45">
          <cell r="A45" t="str">
            <v>PUA2336</v>
          </cell>
          <cell r="B45" t="str">
            <v>hagar</v>
          </cell>
          <cell r="C45" t="str">
            <v>kotb</v>
          </cell>
          <cell r="D45" t="str">
            <v>R9QR9-YN2PL</v>
          </cell>
          <cell r="E45" t="str">
            <v>F</v>
          </cell>
          <cell r="F45" t="str">
            <v>01/01/1999</v>
          </cell>
          <cell r="G45" t="str">
            <v>zzzz@mmmm.com</v>
          </cell>
          <cell r="H45" t="str">
            <v>CEPT Reading and Listening</v>
          </cell>
          <cell r="I45" t="str">
            <v>Online</v>
          </cell>
          <cell r="J45" t="str">
            <v>28/08/2018 08:51</v>
          </cell>
          <cell r="K45" t="str">
            <v>28/08/2018 09:22</v>
          </cell>
          <cell r="L45" t="str">
            <v>Results available</v>
          </cell>
          <cell r="M45" t="str">
            <v/>
          </cell>
          <cell r="N45" t="str">
            <v/>
          </cell>
          <cell r="O45" t="str">
            <v>Arabic</v>
          </cell>
          <cell r="P45" t="str">
            <v/>
          </cell>
          <cell r="Q45" t="str">
            <v/>
          </cell>
          <cell r="R45" t="str">
            <v>48</v>
          </cell>
          <cell r="S45" t="str">
            <v>B2</v>
          </cell>
        </row>
        <row r="46">
          <cell r="A46" t="str">
            <v>PUA2337</v>
          </cell>
          <cell r="B46" t="str">
            <v xml:space="preserve">MENNA </v>
          </cell>
          <cell r="C46" t="str">
            <v>ABD ALRAHMAN</v>
          </cell>
          <cell r="D46" t="str">
            <v>G7XPV-TER7W</v>
          </cell>
          <cell r="E46" t="str">
            <v>F</v>
          </cell>
          <cell r="F46" t="str">
            <v>01/01/1999</v>
          </cell>
          <cell r="G46" t="str">
            <v>zzzz@mmmm.com</v>
          </cell>
          <cell r="H46" t="str">
            <v>CEPT Reading and Listening</v>
          </cell>
          <cell r="I46" t="str">
            <v>Online</v>
          </cell>
          <cell r="J46" t="str">
            <v>28/08/2018 08:51</v>
          </cell>
          <cell r="K46" t="str">
            <v>28/08/2018 09:23</v>
          </cell>
          <cell r="L46" t="str">
            <v>Results available</v>
          </cell>
          <cell r="M46" t="str">
            <v/>
          </cell>
          <cell r="N46" t="str">
            <v/>
          </cell>
          <cell r="O46" t="str">
            <v>Arabic</v>
          </cell>
          <cell r="P46" t="str">
            <v/>
          </cell>
          <cell r="Q46" t="str">
            <v/>
          </cell>
          <cell r="R46" t="str">
            <v>23</v>
          </cell>
          <cell r="S46" t="str">
            <v>A2</v>
          </cell>
        </row>
        <row r="47">
          <cell r="A47" t="str">
            <v>PUA2338</v>
          </cell>
          <cell r="B47" t="str">
            <v>SARA</v>
          </cell>
          <cell r="C47" t="str">
            <v>ABDELHALIEM</v>
          </cell>
          <cell r="D47" t="str">
            <v>VBKHE-5HVP5</v>
          </cell>
          <cell r="E47" t="str">
            <v>F</v>
          </cell>
          <cell r="F47" t="str">
            <v>01/01/1999</v>
          </cell>
          <cell r="G47" t="str">
            <v>zzzz@mmmm.com</v>
          </cell>
          <cell r="H47" t="str">
            <v>CEPT Reading and Listening</v>
          </cell>
          <cell r="I47" t="str">
            <v>Online</v>
          </cell>
          <cell r="J47" t="str">
            <v>28/08/2018 10:34</v>
          </cell>
          <cell r="K47" t="str">
            <v>28/08/2018 11:08</v>
          </cell>
          <cell r="L47" t="str">
            <v>Results available</v>
          </cell>
          <cell r="M47" t="str">
            <v/>
          </cell>
          <cell r="N47" t="str">
            <v/>
          </cell>
          <cell r="O47" t="str">
            <v>Arabic</v>
          </cell>
          <cell r="P47" t="str">
            <v/>
          </cell>
          <cell r="Q47" t="str">
            <v/>
          </cell>
          <cell r="R47" t="str">
            <v>15</v>
          </cell>
          <cell r="S47" t="str">
            <v>A1</v>
          </cell>
        </row>
        <row r="48">
          <cell r="A48" t="str">
            <v>PUA2340</v>
          </cell>
          <cell r="B48" t="str">
            <v>OSAMA</v>
          </cell>
          <cell r="C48" t="str">
            <v>ELGAMEL</v>
          </cell>
          <cell r="D48" t="str">
            <v>RNG53-YSLNE</v>
          </cell>
          <cell r="E48" t="str">
            <v>M</v>
          </cell>
          <cell r="F48" t="str">
            <v>27/01/1999</v>
          </cell>
          <cell r="G48" t="str">
            <v>zzzz@mmmm.com</v>
          </cell>
          <cell r="H48" t="str">
            <v>CEPT Reading and Listening</v>
          </cell>
          <cell r="I48" t="str">
            <v>Online</v>
          </cell>
          <cell r="J48" t="str">
            <v>28/08/2018 08:51</v>
          </cell>
          <cell r="K48" t="str">
            <v>28/08/2018 09:22</v>
          </cell>
          <cell r="L48" t="str">
            <v>Results available</v>
          </cell>
          <cell r="M48" t="str">
            <v/>
          </cell>
          <cell r="N48" t="str">
            <v/>
          </cell>
          <cell r="O48" t="str">
            <v>Arabic</v>
          </cell>
          <cell r="P48" t="str">
            <v/>
          </cell>
          <cell r="Q48" t="str">
            <v/>
          </cell>
          <cell r="R48" t="str">
            <v>26</v>
          </cell>
          <cell r="S48" t="str">
            <v>A2</v>
          </cell>
        </row>
        <row r="49">
          <cell r="A49" t="str">
            <v>PUA2341</v>
          </cell>
          <cell r="B49" t="str">
            <v>SOHAILA</v>
          </cell>
          <cell r="C49" t="str">
            <v>MOHAMED REYAD</v>
          </cell>
          <cell r="D49" t="str">
            <v>42NWA-HQEQ4</v>
          </cell>
          <cell r="E49" t="str">
            <v>F</v>
          </cell>
          <cell r="F49" t="str">
            <v>01/01/1999</v>
          </cell>
          <cell r="G49" t="str">
            <v>zzzz@mmmm.com</v>
          </cell>
          <cell r="H49" t="str">
            <v>CEPT Reading and Listening</v>
          </cell>
          <cell r="I49" t="str">
            <v>Online</v>
          </cell>
          <cell r="J49" t="str">
            <v>28/08/2018 08:51</v>
          </cell>
          <cell r="K49" t="str">
            <v>28/08/2018 09:22</v>
          </cell>
          <cell r="L49" t="str">
            <v>Results available</v>
          </cell>
          <cell r="M49" t="str">
            <v/>
          </cell>
          <cell r="N49" t="str">
            <v/>
          </cell>
          <cell r="O49" t="str">
            <v>Arabic</v>
          </cell>
          <cell r="P49" t="str">
            <v/>
          </cell>
          <cell r="Q49" t="str">
            <v/>
          </cell>
          <cell r="R49" t="str">
            <v>33</v>
          </cell>
          <cell r="S49" t="str">
            <v>B1</v>
          </cell>
        </row>
        <row r="50">
          <cell r="A50" t="str">
            <v>PUA2342</v>
          </cell>
          <cell r="B50" t="str">
            <v>Emad</v>
          </cell>
          <cell r="C50" t="str">
            <v>Gerges</v>
          </cell>
          <cell r="D50" t="str">
            <v>HXA4E-BBCQB</v>
          </cell>
          <cell r="E50" t="str">
            <v>M</v>
          </cell>
          <cell r="F50" t="str">
            <v>21/03/2000</v>
          </cell>
          <cell r="G50" t="str">
            <v>zzzz@mmmm.com</v>
          </cell>
          <cell r="H50" t="str">
            <v>CEPT Reading and Listening</v>
          </cell>
          <cell r="I50" t="str">
            <v>Online</v>
          </cell>
          <cell r="J50" t="str">
            <v>28/08/2018 10:34</v>
          </cell>
          <cell r="K50" t="str">
            <v>28/08/2018 11:07</v>
          </cell>
          <cell r="L50" t="str">
            <v>Results available</v>
          </cell>
          <cell r="M50" t="str">
            <v/>
          </cell>
          <cell r="N50" t="str">
            <v/>
          </cell>
          <cell r="O50" t="str">
            <v>Arabic</v>
          </cell>
          <cell r="P50" t="str">
            <v/>
          </cell>
          <cell r="Q50" t="str">
            <v/>
          </cell>
          <cell r="R50" t="str">
            <v>16</v>
          </cell>
          <cell r="S50" t="str">
            <v>A1</v>
          </cell>
        </row>
        <row r="51">
          <cell r="A51" t="str">
            <v>PUA2343</v>
          </cell>
          <cell r="B51" t="str">
            <v>Ahmed</v>
          </cell>
          <cell r="C51" t="str">
            <v>Gomaa</v>
          </cell>
          <cell r="D51" t="str">
            <v>K57H8-6KCT9</v>
          </cell>
          <cell r="E51" t="str">
            <v>M</v>
          </cell>
          <cell r="F51" t="str">
            <v>01/01/1999</v>
          </cell>
          <cell r="G51" t="str">
            <v>zzzz@mmmm.com</v>
          </cell>
          <cell r="H51" t="str">
            <v>CEPT Reading and Listening</v>
          </cell>
          <cell r="I51" t="str">
            <v>Online</v>
          </cell>
          <cell r="J51" t="str">
            <v>28/08/2018 08:51</v>
          </cell>
          <cell r="K51" t="str">
            <v>28/08/2018 09:24</v>
          </cell>
          <cell r="L51" t="str">
            <v>Results available</v>
          </cell>
          <cell r="M51" t="str">
            <v/>
          </cell>
          <cell r="N51" t="str">
            <v/>
          </cell>
          <cell r="O51" t="str">
            <v>Arabic</v>
          </cell>
          <cell r="P51" t="str">
            <v/>
          </cell>
          <cell r="Q51" t="str">
            <v/>
          </cell>
          <cell r="R51" t="str">
            <v>31</v>
          </cell>
          <cell r="S51" t="str">
            <v>B1</v>
          </cell>
        </row>
        <row r="52">
          <cell r="A52" t="str">
            <v>PUA2344</v>
          </cell>
          <cell r="B52" t="str">
            <v>SALMA</v>
          </cell>
          <cell r="C52" t="str">
            <v>KAMR</v>
          </cell>
          <cell r="D52" t="str">
            <v>K6NBJ-JLXCE</v>
          </cell>
          <cell r="E52" t="str">
            <v>F</v>
          </cell>
          <cell r="F52" t="str">
            <v>20/11/2000</v>
          </cell>
          <cell r="G52" t="str">
            <v>salmakamr11@gmail.com</v>
          </cell>
          <cell r="H52" t="str">
            <v>CEPT Reading and Listening</v>
          </cell>
          <cell r="I52" t="str">
            <v>Online</v>
          </cell>
          <cell r="J52" t="str">
            <v>28/08/2018 08:51</v>
          </cell>
          <cell r="K52" t="str">
            <v>28/08/2018 09:23</v>
          </cell>
          <cell r="L52" t="str">
            <v>Results available</v>
          </cell>
          <cell r="M52" t="str">
            <v/>
          </cell>
          <cell r="N52" t="str">
            <v/>
          </cell>
          <cell r="O52" t="str">
            <v>Arabic</v>
          </cell>
          <cell r="P52" t="str">
            <v/>
          </cell>
          <cell r="Q52" t="str">
            <v/>
          </cell>
          <cell r="R52" t="str">
            <v>26</v>
          </cell>
          <cell r="S52" t="str">
            <v>A2</v>
          </cell>
        </row>
        <row r="53">
          <cell r="A53" t="str">
            <v>PUA2345</v>
          </cell>
          <cell r="B53" t="str">
            <v>MOHAMMDE</v>
          </cell>
          <cell r="C53" t="str">
            <v>ELBEHARY</v>
          </cell>
          <cell r="D53" t="str">
            <v>G8RRH-HCN5P</v>
          </cell>
          <cell r="E53" t="str">
            <v>M</v>
          </cell>
          <cell r="F53" t="str">
            <v>06/07/2000</v>
          </cell>
          <cell r="G53" t="str">
            <v>zzzz@mmmm.com</v>
          </cell>
          <cell r="H53" t="str">
            <v>CEPT Reading and Listening</v>
          </cell>
          <cell r="I53" t="str">
            <v>Online</v>
          </cell>
          <cell r="J53" t="str">
            <v>28/08/2018 12:14</v>
          </cell>
          <cell r="K53" t="str">
            <v>28/08/2018 12:45</v>
          </cell>
          <cell r="L53" t="str">
            <v>Results available</v>
          </cell>
          <cell r="M53" t="str">
            <v/>
          </cell>
          <cell r="N53" t="str">
            <v/>
          </cell>
          <cell r="O53" t="str">
            <v>Arabic</v>
          </cell>
          <cell r="P53" t="str">
            <v/>
          </cell>
          <cell r="Q53" t="str">
            <v/>
          </cell>
          <cell r="R53" t="str">
            <v>23</v>
          </cell>
          <cell r="S53" t="str">
            <v>A2</v>
          </cell>
        </row>
        <row r="54">
          <cell r="A54" t="str">
            <v>PUA2346</v>
          </cell>
          <cell r="B54" t="str">
            <v>Mayar</v>
          </cell>
          <cell r="C54" t="str">
            <v>El sharnouby</v>
          </cell>
          <cell r="D54" t="str">
            <v>D3EG1-VEQNQ</v>
          </cell>
          <cell r="E54" t="str">
            <v>F</v>
          </cell>
          <cell r="F54" t="str">
            <v>25/02/2000</v>
          </cell>
          <cell r="G54" t="str">
            <v>zzzz@mmmm.com</v>
          </cell>
          <cell r="H54" t="str">
            <v>CEPT Reading and Listening</v>
          </cell>
          <cell r="I54" t="str">
            <v>Online</v>
          </cell>
          <cell r="J54" t="str">
            <v>28/08/2018 08:51</v>
          </cell>
          <cell r="K54" t="str">
            <v>28/08/2018 09:18</v>
          </cell>
          <cell r="L54" t="str">
            <v>Results available</v>
          </cell>
          <cell r="M54" t="str">
            <v/>
          </cell>
          <cell r="N54" t="str">
            <v/>
          </cell>
          <cell r="O54" t="str">
            <v>Arabic</v>
          </cell>
          <cell r="P54" t="str">
            <v/>
          </cell>
          <cell r="Q54" t="str">
            <v/>
          </cell>
          <cell r="R54" t="str">
            <v>29</v>
          </cell>
          <cell r="S54" t="str">
            <v>A2</v>
          </cell>
        </row>
        <row r="55">
          <cell r="A55" t="str">
            <v>PUA2348</v>
          </cell>
          <cell r="B55" t="str">
            <v>DALIA</v>
          </cell>
          <cell r="C55" t="str">
            <v>ELARABY</v>
          </cell>
          <cell r="D55" t="str">
            <v>2KU9L-73UVY</v>
          </cell>
          <cell r="E55" t="str">
            <v>F</v>
          </cell>
          <cell r="F55" t="str">
            <v>21/06/1999</v>
          </cell>
          <cell r="G55" t="str">
            <v>zzzz@mmmm.com</v>
          </cell>
          <cell r="H55" t="str">
            <v>CEPT Reading and Listening</v>
          </cell>
          <cell r="I55" t="str">
            <v>Online</v>
          </cell>
          <cell r="J55" t="str">
            <v>28/08/2018 12:14</v>
          </cell>
          <cell r="K55" t="str">
            <v>28/08/2018 12:47</v>
          </cell>
          <cell r="L55" t="str">
            <v>Results available</v>
          </cell>
          <cell r="M55" t="str">
            <v/>
          </cell>
          <cell r="N55" t="str">
            <v/>
          </cell>
          <cell r="O55" t="str">
            <v>Arabic</v>
          </cell>
          <cell r="P55" t="str">
            <v/>
          </cell>
          <cell r="Q55" t="str">
            <v/>
          </cell>
          <cell r="R55" t="str">
            <v>13</v>
          </cell>
          <cell r="S55" t="str">
            <v>A1</v>
          </cell>
        </row>
        <row r="56">
          <cell r="A56" t="str">
            <v>PUA2350</v>
          </cell>
          <cell r="B56" t="str">
            <v>YUSSEF</v>
          </cell>
          <cell r="C56" t="str">
            <v>HARB</v>
          </cell>
          <cell r="D56" t="str">
            <v>EACMP-HWJD2</v>
          </cell>
          <cell r="E56" t="str">
            <v>M</v>
          </cell>
          <cell r="F56" t="str">
            <v>01/01/1999</v>
          </cell>
          <cell r="G56" t="str">
            <v>zzzz@mmmm.com</v>
          </cell>
          <cell r="H56" t="str">
            <v>CEPT Reading and Listening</v>
          </cell>
          <cell r="I56" t="str">
            <v>Online</v>
          </cell>
          <cell r="J56" t="str">
            <v>28/08/2018 10:34</v>
          </cell>
          <cell r="K56" t="str">
            <v>28/08/2018 11:06</v>
          </cell>
          <cell r="L56" t="str">
            <v>Results available</v>
          </cell>
          <cell r="M56" t="str">
            <v/>
          </cell>
          <cell r="N56" t="str">
            <v/>
          </cell>
          <cell r="O56" t="str">
            <v>Arabic</v>
          </cell>
          <cell r="P56" t="str">
            <v/>
          </cell>
          <cell r="Q56" t="str">
            <v/>
          </cell>
          <cell r="R56" t="str">
            <v>35</v>
          </cell>
          <cell r="S56" t="str">
            <v>B1</v>
          </cell>
        </row>
        <row r="57">
          <cell r="A57" t="str">
            <v>PUA2352</v>
          </cell>
          <cell r="B57" t="str">
            <v>Mazen</v>
          </cell>
          <cell r="C57" t="str">
            <v>Abdelgwad</v>
          </cell>
          <cell r="D57" t="str">
            <v>756MY-79RUQ</v>
          </cell>
          <cell r="E57" t="str">
            <v>M</v>
          </cell>
          <cell r="F57" t="str">
            <v>02/08/2001</v>
          </cell>
          <cell r="G57" t="str">
            <v>zzzz@mmmm.com</v>
          </cell>
          <cell r="H57" t="str">
            <v>CEPT Reading and Listening</v>
          </cell>
          <cell r="I57" t="str">
            <v>Online</v>
          </cell>
          <cell r="J57" t="str">
            <v>28/08/2018 12:14</v>
          </cell>
          <cell r="K57" t="str">
            <v>28/08/2018 12:46</v>
          </cell>
          <cell r="L57" t="str">
            <v>Results available</v>
          </cell>
          <cell r="M57" t="str">
            <v/>
          </cell>
          <cell r="N57" t="str">
            <v/>
          </cell>
          <cell r="O57" t="str">
            <v>Arabic</v>
          </cell>
          <cell r="P57" t="str">
            <v/>
          </cell>
          <cell r="Q57" t="str">
            <v/>
          </cell>
          <cell r="R57" t="str">
            <v>23</v>
          </cell>
          <cell r="S57" t="str">
            <v>A2</v>
          </cell>
        </row>
        <row r="58">
          <cell r="A58" t="str">
            <v>PUA2355</v>
          </cell>
          <cell r="B58" t="str">
            <v>MOHAMMED</v>
          </cell>
          <cell r="C58" t="str">
            <v>HAMMAD</v>
          </cell>
          <cell r="D58" t="str">
            <v>XKXXT-DGPYL</v>
          </cell>
          <cell r="E58" t="str">
            <v>M</v>
          </cell>
          <cell r="F58" t="str">
            <v>01/01/1999</v>
          </cell>
          <cell r="G58" t="str">
            <v>zzzz@mmmm.com</v>
          </cell>
          <cell r="H58" t="str">
            <v>CEPT Reading and Listening</v>
          </cell>
          <cell r="I58" t="str">
            <v>Online</v>
          </cell>
          <cell r="J58" t="str">
            <v>28/08/2018 10:34</v>
          </cell>
          <cell r="K58" t="str">
            <v>28/08/2018 11:02</v>
          </cell>
          <cell r="L58" t="str">
            <v>Results available</v>
          </cell>
          <cell r="M58" t="str">
            <v/>
          </cell>
          <cell r="N58" t="str">
            <v/>
          </cell>
          <cell r="O58" t="str">
            <v>Arabic</v>
          </cell>
          <cell r="P58" t="str">
            <v/>
          </cell>
          <cell r="Q58" t="str">
            <v/>
          </cell>
          <cell r="R58" t="str">
            <v>20</v>
          </cell>
          <cell r="S58" t="str">
            <v>A2</v>
          </cell>
        </row>
        <row r="59">
          <cell r="A59" t="str">
            <v>PUA2356</v>
          </cell>
          <cell r="B59" t="str">
            <v>Enas</v>
          </cell>
          <cell r="C59" t="str">
            <v>Emarah</v>
          </cell>
          <cell r="D59" t="str">
            <v>31WW6-A8ADG</v>
          </cell>
          <cell r="E59" t="str">
            <v>F</v>
          </cell>
          <cell r="F59" t="str">
            <v>01/01/1999</v>
          </cell>
          <cell r="G59" t="str">
            <v>zzzz@mmmm.com</v>
          </cell>
          <cell r="H59" t="str">
            <v>CEPT Reading and Listening</v>
          </cell>
          <cell r="I59" t="str">
            <v>Online</v>
          </cell>
          <cell r="J59" t="str">
            <v>28/08/2018 10:34</v>
          </cell>
          <cell r="K59" t="str">
            <v>28/08/2018 11:06</v>
          </cell>
          <cell r="L59" t="str">
            <v>Results available</v>
          </cell>
          <cell r="M59" t="str">
            <v/>
          </cell>
          <cell r="N59" t="str">
            <v/>
          </cell>
          <cell r="O59" t="str">
            <v>Arabic</v>
          </cell>
          <cell r="P59" t="str">
            <v/>
          </cell>
          <cell r="Q59" t="str">
            <v/>
          </cell>
          <cell r="R59" t="str">
            <v>16</v>
          </cell>
          <cell r="S59" t="str">
            <v>A1</v>
          </cell>
        </row>
        <row r="60">
          <cell r="A60" t="str">
            <v>PUA2358</v>
          </cell>
          <cell r="B60" t="str">
            <v>Wafaa</v>
          </cell>
          <cell r="C60" t="str">
            <v>mohammed</v>
          </cell>
          <cell r="D60" t="str">
            <v>ZLPFY-PA29H</v>
          </cell>
          <cell r="E60" t="str">
            <v>F</v>
          </cell>
          <cell r="F60" t="str">
            <v>01/01/1999</v>
          </cell>
          <cell r="G60" t="str">
            <v>zzzz@mmmm.com</v>
          </cell>
          <cell r="H60" t="str">
            <v>CEPT Reading and Listening</v>
          </cell>
          <cell r="I60" t="str">
            <v>Online</v>
          </cell>
          <cell r="J60" t="str">
            <v>28/08/2018 10:34</v>
          </cell>
          <cell r="K60" t="str">
            <v>28/08/2018 11:06</v>
          </cell>
          <cell r="L60" t="str">
            <v>Results available</v>
          </cell>
          <cell r="M60" t="str">
            <v/>
          </cell>
          <cell r="N60" t="str">
            <v/>
          </cell>
          <cell r="O60" t="str">
            <v>Arabic</v>
          </cell>
          <cell r="P60" t="str">
            <v/>
          </cell>
          <cell r="Q60" t="str">
            <v/>
          </cell>
          <cell r="R60" t="str">
            <v>27</v>
          </cell>
          <cell r="S60" t="str">
            <v>A2</v>
          </cell>
        </row>
        <row r="61">
          <cell r="A61" t="str">
            <v>PUA2361</v>
          </cell>
          <cell r="B61" t="str">
            <v>Nabil</v>
          </cell>
          <cell r="C61" t="str">
            <v>Sarhan</v>
          </cell>
          <cell r="D61" t="str">
            <v>GFZC4-DTEBM</v>
          </cell>
          <cell r="E61" t="str">
            <v>M</v>
          </cell>
          <cell r="F61" t="str">
            <v>01/01/1999</v>
          </cell>
          <cell r="G61" t="str">
            <v>zzzz@mmmm.com</v>
          </cell>
          <cell r="H61" t="str">
            <v>CEPT Reading and Listening</v>
          </cell>
          <cell r="I61" t="str">
            <v>Online</v>
          </cell>
          <cell r="J61" t="str">
            <v>28/08/2018 10:34</v>
          </cell>
          <cell r="K61" t="str">
            <v>28/08/2018 11:07</v>
          </cell>
          <cell r="L61" t="str">
            <v>Results available</v>
          </cell>
          <cell r="M61" t="str">
            <v/>
          </cell>
          <cell r="N61" t="str">
            <v/>
          </cell>
          <cell r="O61" t="str">
            <v>Arabic</v>
          </cell>
          <cell r="P61" t="str">
            <v/>
          </cell>
          <cell r="Q61" t="str">
            <v/>
          </cell>
          <cell r="R61" t="str">
            <v>23</v>
          </cell>
          <cell r="S61" t="str">
            <v>A2</v>
          </cell>
        </row>
        <row r="62">
          <cell r="A62" t="str">
            <v>PUA2362</v>
          </cell>
          <cell r="B62" t="str">
            <v>ahmed</v>
          </cell>
          <cell r="C62" t="str">
            <v>mostafa</v>
          </cell>
          <cell r="D62" t="str">
            <v>SFXBY-NMM6H</v>
          </cell>
          <cell r="E62" t="str">
            <v>M</v>
          </cell>
          <cell r="F62" t="str">
            <v>01/01/1999</v>
          </cell>
          <cell r="G62" t="str">
            <v>zzzz@mmmm.com</v>
          </cell>
          <cell r="H62" t="str">
            <v>CEPT Reading and Listening</v>
          </cell>
          <cell r="I62" t="str">
            <v>Online</v>
          </cell>
          <cell r="J62" t="str">
            <v>28/08/2018 10:34</v>
          </cell>
          <cell r="K62" t="str">
            <v>28/08/2018 11:04</v>
          </cell>
          <cell r="L62" t="str">
            <v>Results available</v>
          </cell>
          <cell r="M62" t="str">
            <v/>
          </cell>
          <cell r="N62" t="str">
            <v/>
          </cell>
          <cell r="O62" t="str">
            <v>Arabic</v>
          </cell>
          <cell r="P62" t="str">
            <v/>
          </cell>
          <cell r="Q62" t="str">
            <v/>
          </cell>
          <cell r="R62" t="str">
            <v>35</v>
          </cell>
          <cell r="S62" t="str">
            <v>B1</v>
          </cell>
        </row>
        <row r="63">
          <cell r="A63" t="str">
            <v>PUA2363</v>
          </cell>
          <cell r="B63" t="str">
            <v>MARIAM</v>
          </cell>
          <cell r="C63" t="str">
            <v>AHMED</v>
          </cell>
          <cell r="D63" t="str">
            <v>UTDNT-1SU77</v>
          </cell>
          <cell r="E63" t="str">
            <v>F</v>
          </cell>
          <cell r="F63" t="str">
            <v>14/06/2000</v>
          </cell>
          <cell r="G63" t="str">
            <v>zzzz@mmmm.com</v>
          </cell>
          <cell r="H63" t="str">
            <v>CEPT Reading and Listening</v>
          </cell>
          <cell r="I63" t="str">
            <v>Online</v>
          </cell>
          <cell r="J63" t="str">
            <v>28/08/2018 10:34</v>
          </cell>
          <cell r="K63" t="str">
            <v>28/08/2018 11:06</v>
          </cell>
          <cell r="L63" t="str">
            <v>Results available</v>
          </cell>
          <cell r="M63" t="str">
            <v/>
          </cell>
          <cell r="N63" t="str">
            <v/>
          </cell>
          <cell r="O63" t="str">
            <v>Arabic</v>
          </cell>
          <cell r="P63" t="str">
            <v/>
          </cell>
          <cell r="Q63" t="str">
            <v/>
          </cell>
          <cell r="R63" t="str">
            <v>28</v>
          </cell>
          <cell r="S63" t="str">
            <v>A2</v>
          </cell>
        </row>
        <row r="64">
          <cell r="A64" t="str">
            <v>PUA2364</v>
          </cell>
          <cell r="B64" t="str">
            <v>shereen</v>
          </cell>
          <cell r="C64" t="str">
            <v>zaki</v>
          </cell>
          <cell r="D64" t="str">
            <v>GKTFX-UC9LA</v>
          </cell>
          <cell r="E64" t="str">
            <v>F</v>
          </cell>
          <cell r="F64" t="str">
            <v>01/01/1999</v>
          </cell>
          <cell r="G64" t="str">
            <v>zzzz@mmmm.com</v>
          </cell>
          <cell r="H64" t="str">
            <v>CEPT Reading and Listening</v>
          </cell>
          <cell r="I64" t="str">
            <v>Online</v>
          </cell>
          <cell r="J64" t="str">
            <v>28/08/2018 10:34</v>
          </cell>
          <cell r="K64" t="str">
            <v>28/08/2018 11:06</v>
          </cell>
          <cell r="L64" t="str">
            <v>Results available</v>
          </cell>
          <cell r="M64" t="str">
            <v/>
          </cell>
          <cell r="N64" t="str">
            <v/>
          </cell>
          <cell r="O64" t="str">
            <v>Arabic</v>
          </cell>
          <cell r="P64" t="str">
            <v/>
          </cell>
          <cell r="Q64" t="str">
            <v/>
          </cell>
          <cell r="R64" t="str">
            <v>27</v>
          </cell>
          <cell r="S64" t="str">
            <v>A2</v>
          </cell>
        </row>
        <row r="65">
          <cell r="A65" t="str">
            <v>PUA2365</v>
          </cell>
          <cell r="B65" t="str">
            <v>MINA</v>
          </cell>
          <cell r="C65" t="str">
            <v>NAGEB</v>
          </cell>
          <cell r="D65" t="str">
            <v>D6Z87-VHRZ9</v>
          </cell>
          <cell r="E65" t="str">
            <v>M</v>
          </cell>
          <cell r="F65" t="str">
            <v>01/01/1999</v>
          </cell>
          <cell r="G65" t="str">
            <v>zzzz@mmmm.com</v>
          </cell>
          <cell r="H65" t="str">
            <v>CEPT Reading and Listening</v>
          </cell>
          <cell r="I65" t="str">
            <v>Online</v>
          </cell>
          <cell r="J65" t="str">
            <v>28/08/2018 12:14</v>
          </cell>
          <cell r="K65" t="str">
            <v>28/08/2018 12:47</v>
          </cell>
          <cell r="L65" t="str">
            <v>Results available</v>
          </cell>
          <cell r="M65" t="str">
            <v/>
          </cell>
          <cell r="N65" t="str">
            <v/>
          </cell>
          <cell r="O65" t="str">
            <v>Arabic</v>
          </cell>
          <cell r="P65" t="str">
            <v/>
          </cell>
          <cell r="Q65" t="str">
            <v/>
          </cell>
          <cell r="R65" t="str">
            <v>31</v>
          </cell>
          <cell r="S65" t="str">
            <v>B1</v>
          </cell>
        </row>
        <row r="66">
          <cell r="A66" t="str">
            <v>PUA2366</v>
          </cell>
          <cell r="B66" t="str">
            <v>Ahmed</v>
          </cell>
          <cell r="C66" t="str">
            <v>ELwaziry</v>
          </cell>
          <cell r="D66" t="str">
            <v>41172-AQ1AR</v>
          </cell>
          <cell r="E66" t="str">
            <v>M</v>
          </cell>
          <cell r="F66" t="str">
            <v>01/01/1999</v>
          </cell>
          <cell r="G66" t="str">
            <v>zzzz@mmmm.com</v>
          </cell>
          <cell r="H66" t="str">
            <v>CEPT Reading and Listening</v>
          </cell>
          <cell r="I66" t="str">
            <v>Online</v>
          </cell>
          <cell r="J66" t="str">
            <v>28/08/2018 10:34</v>
          </cell>
          <cell r="K66" t="str">
            <v>28/08/2018 11:06</v>
          </cell>
          <cell r="L66" t="str">
            <v>Results available</v>
          </cell>
          <cell r="M66" t="str">
            <v/>
          </cell>
          <cell r="N66" t="str">
            <v/>
          </cell>
          <cell r="O66" t="str">
            <v>Arabic</v>
          </cell>
          <cell r="P66" t="str">
            <v/>
          </cell>
          <cell r="Q66" t="str">
            <v/>
          </cell>
          <cell r="R66" t="str">
            <v>24</v>
          </cell>
          <cell r="S66" t="str">
            <v>A2</v>
          </cell>
        </row>
        <row r="67">
          <cell r="A67" t="str">
            <v>PUA2368</v>
          </cell>
          <cell r="B67" t="str">
            <v>Fakhry</v>
          </cell>
          <cell r="C67" t="str">
            <v>Mostafa</v>
          </cell>
          <cell r="D67" t="str">
            <v>S18R9-1NP5X</v>
          </cell>
          <cell r="E67" t="str">
            <v>M</v>
          </cell>
          <cell r="F67" t="str">
            <v>01/01/1999</v>
          </cell>
          <cell r="G67" t="str">
            <v>zzzz@mmmm.com</v>
          </cell>
          <cell r="H67" t="str">
            <v>CEPT Reading and Listening</v>
          </cell>
          <cell r="I67" t="str">
            <v>Online</v>
          </cell>
          <cell r="J67" t="str">
            <v>28/08/2018 10:34</v>
          </cell>
          <cell r="K67" t="str">
            <v>28/08/2018 11:06</v>
          </cell>
          <cell r="L67" t="str">
            <v>Results available</v>
          </cell>
          <cell r="M67" t="str">
            <v/>
          </cell>
          <cell r="N67" t="str">
            <v/>
          </cell>
          <cell r="O67" t="str">
            <v>Arabic</v>
          </cell>
          <cell r="P67" t="str">
            <v/>
          </cell>
          <cell r="Q67" t="str">
            <v/>
          </cell>
          <cell r="R67" t="str">
            <v>30</v>
          </cell>
          <cell r="S67" t="str">
            <v>B1</v>
          </cell>
        </row>
        <row r="68">
          <cell r="A68" t="str">
            <v>PUA2369</v>
          </cell>
          <cell r="B68" t="str">
            <v>RAWAN</v>
          </cell>
          <cell r="C68" t="str">
            <v>MOSTAFA</v>
          </cell>
          <cell r="D68" t="str">
            <v>YVK7F-F2PGK</v>
          </cell>
          <cell r="E68" t="str">
            <v>F</v>
          </cell>
          <cell r="F68" t="str">
            <v>01/01/1999</v>
          </cell>
          <cell r="G68" t="str">
            <v>zzzz@mmmm.com</v>
          </cell>
          <cell r="H68" t="str">
            <v>CEPT Reading and Listening</v>
          </cell>
          <cell r="I68" t="str">
            <v>Online</v>
          </cell>
          <cell r="J68" t="str">
            <v>28/08/2018 10:34</v>
          </cell>
          <cell r="K68" t="str">
            <v>28/08/2018 11:06</v>
          </cell>
          <cell r="L68" t="str">
            <v>Results available</v>
          </cell>
          <cell r="M68" t="str">
            <v/>
          </cell>
          <cell r="N68" t="str">
            <v/>
          </cell>
          <cell r="O68" t="str">
            <v>Arabic</v>
          </cell>
          <cell r="P68" t="str">
            <v/>
          </cell>
          <cell r="Q68" t="str">
            <v/>
          </cell>
          <cell r="R68" t="str">
            <v>23</v>
          </cell>
          <cell r="S68" t="str">
            <v>A2</v>
          </cell>
        </row>
        <row r="69">
          <cell r="A69" t="str">
            <v>PUA2370</v>
          </cell>
          <cell r="B69" t="str">
            <v>Gannah</v>
          </cell>
          <cell r="C69" t="str">
            <v>Elhabrouk</v>
          </cell>
          <cell r="D69" t="str">
            <v>82SFX-D2M38</v>
          </cell>
          <cell r="E69" t="str">
            <v>F</v>
          </cell>
          <cell r="F69" t="str">
            <v>01/01/1999</v>
          </cell>
          <cell r="G69" t="str">
            <v>zzzz@mmmm.com</v>
          </cell>
          <cell r="H69" t="str">
            <v>CEPT Reading and Listening</v>
          </cell>
          <cell r="I69" t="str">
            <v>Online</v>
          </cell>
          <cell r="J69" t="str">
            <v>28/08/2018 10:34</v>
          </cell>
          <cell r="K69" t="str">
            <v>28/08/2018 11:07</v>
          </cell>
          <cell r="L69" t="str">
            <v>Results available</v>
          </cell>
          <cell r="M69" t="str">
            <v/>
          </cell>
          <cell r="N69" t="str">
            <v/>
          </cell>
          <cell r="O69" t="str">
            <v>Arabic</v>
          </cell>
          <cell r="P69" t="str">
            <v/>
          </cell>
          <cell r="Q69" t="str">
            <v/>
          </cell>
          <cell r="R69" t="str">
            <v>50</v>
          </cell>
          <cell r="S69" t="str">
            <v>C1 or above</v>
          </cell>
        </row>
        <row r="70">
          <cell r="A70" t="str">
            <v>PUA2371</v>
          </cell>
          <cell r="B70" t="str">
            <v>Nada</v>
          </cell>
          <cell r="C70" t="str">
            <v>Elkady</v>
          </cell>
          <cell r="D70" t="str">
            <v>MVA3H-Y8XW4</v>
          </cell>
          <cell r="E70" t="str">
            <v>F</v>
          </cell>
          <cell r="F70" t="str">
            <v>01/01/1999</v>
          </cell>
          <cell r="G70" t="str">
            <v>zzzz@mmmm.com</v>
          </cell>
          <cell r="H70" t="str">
            <v>CEPT Reading and Listening</v>
          </cell>
          <cell r="I70" t="str">
            <v>Online</v>
          </cell>
          <cell r="J70" t="str">
            <v>28/08/2018 10:34</v>
          </cell>
          <cell r="K70" t="str">
            <v>28/08/2018 10:58</v>
          </cell>
          <cell r="L70" t="str">
            <v>Results available</v>
          </cell>
          <cell r="M70" t="str">
            <v/>
          </cell>
          <cell r="N70" t="str">
            <v/>
          </cell>
          <cell r="O70" t="str">
            <v>Arabic</v>
          </cell>
          <cell r="P70" t="str">
            <v/>
          </cell>
          <cell r="Q70" t="str">
            <v/>
          </cell>
          <cell r="R70" t="str">
            <v>33</v>
          </cell>
          <cell r="S70" t="str">
            <v>B1</v>
          </cell>
        </row>
        <row r="71">
          <cell r="A71" t="str">
            <v>PUA2372</v>
          </cell>
          <cell r="B71" t="str">
            <v>KARIM</v>
          </cell>
          <cell r="C71" t="str">
            <v>EL SAWY</v>
          </cell>
          <cell r="D71" t="str">
            <v>9B3BP-9DDUC</v>
          </cell>
          <cell r="E71" t="str">
            <v>M</v>
          </cell>
          <cell r="F71" t="str">
            <v>01/01/1999</v>
          </cell>
          <cell r="G71" t="str">
            <v>zzzz@mmmm.com</v>
          </cell>
          <cell r="H71" t="str">
            <v>CEPT Reading and Listening</v>
          </cell>
          <cell r="I71" t="str">
            <v>Online</v>
          </cell>
          <cell r="J71" t="str">
            <v>28/08/2018 10:34</v>
          </cell>
          <cell r="K71" t="str">
            <v>28/08/2018 11:07</v>
          </cell>
          <cell r="L71" t="str">
            <v>Results available</v>
          </cell>
          <cell r="M71" t="str">
            <v/>
          </cell>
          <cell r="N71" t="str">
            <v/>
          </cell>
          <cell r="O71" t="str">
            <v>Arabic</v>
          </cell>
          <cell r="P71" t="str">
            <v/>
          </cell>
          <cell r="Q71" t="str">
            <v/>
          </cell>
          <cell r="R71" t="str">
            <v>25</v>
          </cell>
          <cell r="S71" t="str">
            <v>A2</v>
          </cell>
        </row>
        <row r="72">
          <cell r="A72" t="str">
            <v>PUA2373</v>
          </cell>
          <cell r="B72" t="str">
            <v>MARIAM</v>
          </cell>
          <cell r="C72" t="str">
            <v>ELGHARABAWY</v>
          </cell>
          <cell r="D72" t="str">
            <v>X6QNA-RY1EJ</v>
          </cell>
          <cell r="E72" t="str">
            <v>F</v>
          </cell>
          <cell r="F72" t="str">
            <v>01/01/1999</v>
          </cell>
          <cell r="G72" t="str">
            <v>zzzz@mmmm.com</v>
          </cell>
          <cell r="H72" t="str">
            <v>CEPT Reading and Listening</v>
          </cell>
          <cell r="I72" t="str">
            <v>Online</v>
          </cell>
          <cell r="J72" t="str">
            <v>28/08/2018 10:34</v>
          </cell>
          <cell r="K72" t="str">
            <v>28/08/2018 11:06</v>
          </cell>
          <cell r="L72" t="str">
            <v>Results available</v>
          </cell>
          <cell r="M72" t="str">
            <v/>
          </cell>
          <cell r="N72" t="str">
            <v/>
          </cell>
          <cell r="O72" t="str">
            <v>Arabic</v>
          </cell>
          <cell r="P72" t="str">
            <v/>
          </cell>
          <cell r="Q72" t="str">
            <v/>
          </cell>
          <cell r="R72" t="str">
            <v>36</v>
          </cell>
          <cell r="S72" t="str">
            <v>B1</v>
          </cell>
        </row>
        <row r="73">
          <cell r="A73" t="str">
            <v>PUA2374</v>
          </cell>
          <cell r="B73" t="str">
            <v>NOURHAN</v>
          </cell>
          <cell r="C73" t="str">
            <v>RASHED</v>
          </cell>
          <cell r="D73" t="str">
            <v>6MHDF-9HGMV</v>
          </cell>
          <cell r="E73" t="str">
            <v>F</v>
          </cell>
          <cell r="F73" t="str">
            <v>01/01/1999</v>
          </cell>
          <cell r="G73" t="str">
            <v>zzzz@mmmm.com</v>
          </cell>
          <cell r="H73" t="str">
            <v>CEPT Reading and Listening</v>
          </cell>
          <cell r="I73" t="str">
            <v>Online</v>
          </cell>
          <cell r="J73" t="str">
            <v>28/08/2018 10:34</v>
          </cell>
          <cell r="K73" t="str">
            <v>28/08/2018 11:09</v>
          </cell>
          <cell r="L73" t="str">
            <v>Results available</v>
          </cell>
          <cell r="M73" t="str">
            <v/>
          </cell>
          <cell r="N73" t="str">
            <v/>
          </cell>
          <cell r="O73" t="str">
            <v>Arabic</v>
          </cell>
          <cell r="P73" t="str">
            <v/>
          </cell>
          <cell r="Q73" t="str">
            <v/>
          </cell>
          <cell r="R73" t="str">
            <v>20</v>
          </cell>
          <cell r="S73" t="str">
            <v>A2</v>
          </cell>
        </row>
        <row r="74">
          <cell r="A74" t="str">
            <v>PUA2375</v>
          </cell>
          <cell r="B74" t="str">
            <v>youssef</v>
          </cell>
          <cell r="C74" t="str">
            <v>elshahat</v>
          </cell>
          <cell r="D74" t="str">
            <v>WVYVR-GFFV5</v>
          </cell>
          <cell r="E74" t="str">
            <v>M</v>
          </cell>
          <cell r="F74" t="str">
            <v>01/01/1999</v>
          </cell>
          <cell r="G74" t="str">
            <v>zzzz@mmmm.com</v>
          </cell>
          <cell r="H74" t="str">
            <v>CEPT Reading and Listening</v>
          </cell>
          <cell r="I74" t="str">
            <v>Online</v>
          </cell>
          <cell r="J74" t="str">
            <v>28/08/2018 10:34</v>
          </cell>
          <cell r="K74" t="str">
            <v>28/08/2018 11:07</v>
          </cell>
          <cell r="L74" t="str">
            <v>Results available</v>
          </cell>
          <cell r="M74" t="str">
            <v/>
          </cell>
          <cell r="N74" t="str">
            <v/>
          </cell>
          <cell r="O74" t="str">
            <v>Arabic</v>
          </cell>
          <cell r="P74" t="str">
            <v/>
          </cell>
          <cell r="Q74" t="str">
            <v/>
          </cell>
          <cell r="R74" t="str">
            <v>29</v>
          </cell>
          <cell r="S74" t="str">
            <v>A2</v>
          </cell>
        </row>
        <row r="75">
          <cell r="A75" t="str">
            <v>PUA2376</v>
          </cell>
          <cell r="B75" t="str">
            <v>Salmein</v>
          </cell>
          <cell r="C75" t="str">
            <v>Bichir</v>
          </cell>
          <cell r="D75" t="str">
            <v>J3BEE-SJ5F7</v>
          </cell>
          <cell r="E75" t="str">
            <v>F</v>
          </cell>
          <cell r="F75" t="str">
            <v>01/01/1999</v>
          </cell>
          <cell r="G75" t="str">
            <v>zzzz@mmmm.com</v>
          </cell>
          <cell r="H75" t="str">
            <v>CEPT Reading and Listening</v>
          </cell>
          <cell r="I75" t="str">
            <v>Online</v>
          </cell>
          <cell r="J75" t="str">
            <v>28/08/2018 10:34</v>
          </cell>
          <cell r="K75" t="str">
            <v>28/08/2018 11:07</v>
          </cell>
          <cell r="L75" t="str">
            <v>Results available</v>
          </cell>
          <cell r="M75" t="str">
            <v/>
          </cell>
          <cell r="N75" t="str">
            <v/>
          </cell>
          <cell r="O75" t="str">
            <v>Arabic</v>
          </cell>
          <cell r="P75" t="str">
            <v/>
          </cell>
          <cell r="Q75" t="str">
            <v/>
          </cell>
          <cell r="R75" t="str">
            <v>40</v>
          </cell>
          <cell r="S75" t="str">
            <v>B2</v>
          </cell>
        </row>
        <row r="76">
          <cell r="A76" t="str">
            <v>PUA2377</v>
          </cell>
          <cell r="B76" t="str">
            <v>OMAR</v>
          </cell>
          <cell r="C76" t="str">
            <v>KHIRALLA</v>
          </cell>
          <cell r="D76" t="str">
            <v>6DV7R-V9TTQ</v>
          </cell>
          <cell r="E76" t="str">
            <v>M</v>
          </cell>
          <cell r="F76" t="str">
            <v>01/01/1999</v>
          </cell>
          <cell r="G76" t="str">
            <v>zzzz@mmmm.com</v>
          </cell>
          <cell r="H76" t="str">
            <v>CEPT Reading and Listening</v>
          </cell>
          <cell r="I76" t="str">
            <v>Online</v>
          </cell>
          <cell r="J76" t="str">
            <v>28/08/2018 10:34</v>
          </cell>
          <cell r="K76" t="str">
            <v>28/08/2018 11:02</v>
          </cell>
          <cell r="L76" t="str">
            <v>Results available</v>
          </cell>
          <cell r="M76" t="str">
            <v/>
          </cell>
          <cell r="N76" t="str">
            <v/>
          </cell>
          <cell r="O76" t="str">
            <v>Arabic</v>
          </cell>
          <cell r="P76" t="str">
            <v/>
          </cell>
          <cell r="Q76" t="str">
            <v/>
          </cell>
          <cell r="R76" t="str">
            <v>42</v>
          </cell>
          <cell r="S76" t="str">
            <v>B2</v>
          </cell>
        </row>
        <row r="77">
          <cell r="A77" t="str">
            <v>PUA2379</v>
          </cell>
          <cell r="B77" t="str">
            <v>REWAN</v>
          </cell>
          <cell r="C77" t="str">
            <v>REHEMA</v>
          </cell>
          <cell r="D77" t="str">
            <v>1GZXR-WUNXM</v>
          </cell>
          <cell r="E77" t="str">
            <v>F</v>
          </cell>
          <cell r="F77" t="str">
            <v>01/01/1999</v>
          </cell>
          <cell r="G77" t="str">
            <v>zzzz@mmmm.com</v>
          </cell>
          <cell r="H77" t="str">
            <v>CEPT Reading and Listening</v>
          </cell>
          <cell r="I77" t="str">
            <v>Online</v>
          </cell>
          <cell r="J77" t="str">
            <v>28/08/2018 10:34</v>
          </cell>
          <cell r="K77" t="str">
            <v>28/08/2018 11:06</v>
          </cell>
          <cell r="L77" t="str">
            <v>Results available</v>
          </cell>
          <cell r="M77" t="str">
            <v/>
          </cell>
          <cell r="N77" t="str">
            <v/>
          </cell>
          <cell r="O77" t="str">
            <v>Arabic</v>
          </cell>
          <cell r="P77" t="str">
            <v/>
          </cell>
          <cell r="Q77" t="str">
            <v/>
          </cell>
          <cell r="R77" t="str">
            <v>10</v>
          </cell>
          <cell r="S77" t="str">
            <v>A1</v>
          </cell>
        </row>
        <row r="78">
          <cell r="A78" t="str">
            <v>PUA2380</v>
          </cell>
          <cell r="B78" t="str">
            <v>MOHAMED</v>
          </cell>
          <cell r="C78" t="str">
            <v>AREFA</v>
          </cell>
          <cell r="D78" t="str">
            <v>RXHKS-1ATVP</v>
          </cell>
          <cell r="E78" t="str">
            <v>M</v>
          </cell>
          <cell r="F78" t="str">
            <v>10/12/1997</v>
          </cell>
          <cell r="G78" t="str">
            <v>zzzz@mmmm.com</v>
          </cell>
          <cell r="H78" t="str">
            <v>CEPT Reading and Listening</v>
          </cell>
          <cell r="I78" t="str">
            <v>Online</v>
          </cell>
          <cell r="J78" t="str">
            <v>28/08/2018 12:14</v>
          </cell>
          <cell r="K78" t="str">
            <v>28/08/2018 12:45</v>
          </cell>
          <cell r="L78" t="str">
            <v>Results available</v>
          </cell>
          <cell r="M78" t="str">
            <v/>
          </cell>
          <cell r="N78" t="str">
            <v/>
          </cell>
          <cell r="O78" t="str">
            <v>Arabic</v>
          </cell>
          <cell r="P78" t="str">
            <v/>
          </cell>
          <cell r="Q78" t="str">
            <v/>
          </cell>
          <cell r="R78" t="str">
            <v>8</v>
          </cell>
          <cell r="S78" t="str">
            <v>Below A1</v>
          </cell>
        </row>
        <row r="79">
          <cell r="A79" t="str">
            <v>PUA2381</v>
          </cell>
          <cell r="B79" t="str">
            <v>habiba</v>
          </cell>
          <cell r="C79" t="str">
            <v>hasham</v>
          </cell>
          <cell r="D79" t="str">
            <v>1A49E-L9CX2</v>
          </cell>
          <cell r="E79" t="str">
            <v>F</v>
          </cell>
          <cell r="F79" t="str">
            <v>28/05/2000</v>
          </cell>
          <cell r="G79" t="str">
            <v>zzzz@mmmm.com</v>
          </cell>
          <cell r="H79" t="str">
            <v>CEPT Reading and Listening</v>
          </cell>
          <cell r="I79" t="str">
            <v>Online</v>
          </cell>
          <cell r="J79" t="str">
            <v>28/08/2018 12:14</v>
          </cell>
          <cell r="K79" t="str">
            <v>28/08/2018 12:45</v>
          </cell>
          <cell r="L79" t="str">
            <v>Results available</v>
          </cell>
          <cell r="M79" t="str">
            <v/>
          </cell>
          <cell r="N79" t="str">
            <v/>
          </cell>
          <cell r="O79" t="str">
            <v>Arabic</v>
          </cell>
          <cell r="P79" t="str">
            <v/>
          </cell>
          <cell r="Q79" t="str">
            <v/>
          </cell>
          <cell r="R79" t="str">
            <v>21</v>
          </cell>
          <cell r="S79" t="str">
            <v>A2</v>
          </cell>
        </row>
        <row r="80">
          <cell r="A80" t="str">
            <v>PUA2382</v>
          </cell>
          <cell r="B80" t="str">
            <v>Mohamed</v>
          </cell>
          <cell r="C80" t="str">
            <v>Abu Zeid</v>
          </cell>
          <cell r="D80" t="str">
            <v>4EK48-C4NHE</v>
          </cell>
          <cell r="E80" t="str">
            <v>M</v>
          </cell>
          <cell r="F80" t="str">
            <v>01/01/1999</v>
          </cell>
          <cell r="G80" t="str">
            <v>zzzz@mmmm.com</v>
          </cell>
          <cell r="H80" t="str">
            <v>CEPT Reading and Listening</v>
          </cell>
          <cell r="I80" t="str">
            <v>Online</v>
          </cell>
          <cell r="J80" t="str">
            <v>28/08/2018 12:14</v>
          </cell>
          <cell r="K80" t="str">
            <v>28/08/2018 12:46</v>
          </cell>
          <cell r="L80" t="str">
            <v>Results available</v>
          </cell>
          <cell r="M80" t="str">
            <v/>
          </cell>
          <cell r="N80" t="str">
            <v/>
          </cell>
          <cell r="O80" t="str">
            <v>Arabic</v>
          </cell>
          <cell r="P80" t="str">
            <v/>
          </cell>
          <cell r="Q80" t="str">
            <v/>
          </cell>
          <cell r="R80" t="str">
            <v>36</v>
          </cell>
          <cell r="S80" t="str">
            <v>B1</v>
          </cell>
        </row>
        <row r="81">
          <cell r="A81" t="str">
            <v>PUA2383</v>
          </cell>
          <cell r="B81" t="str">
            <v>FARES</v>
          </cell>
          <cell r="C81" t="str">
            <v>AHMED</v>
          </cell>
          <cell r="D81" t="str">
            <v>8EAUV-SHGY4</v>
          </cell>
          <cell r="E81" t="str">
            <v>M</v>
          </cell>
          <cell r="F81" t="str">
            <v>01/01/1999</v>
          </cell>
          <cell r="G81" t="str">
            <v>zzzz@mmmm.com</v>
          </cell>
          <cell r="H81" t="str">
            <v>CEPT Reading and Listening</v>
          </cell>
          <cell r="I81" t="str">
            <v>Online</v>
          </cell>
          <cell r="J81" t="str">
            <v>28/08/2018 12:14</v>
          </cell>
          <cell r="K81" t="str">
            <v>28/08/2018 12:45</v>
          </cell>
          <cell r="L81" t="str">
            <v>Results available</v>
          </cell>
          <cell r="M81" t="str">
            <v/>
          </cell>
          <cell r="N81" t="str">
            <v/>
          </cell>
          <cell r="O81" t="str">
            <v>Arabic</v>
          </cell>
          <cell r="P81" t="str">
            <v/>
          </cell>
          <cell r="Q81" t="str">
            <v/>
          </cell>
          <cell r="R81" t="str">
            <v>17</v>
          </cell>
          <cell r="S81" t="str">
            <v>A1</v>
          </cell>
        </row>
        <row r="82">
          <cell r="A82" t="str">
            <v>PUA2384</v>
          </cell>
          <cell r="B82" t="str">
            <v>HOSSAM</v>
          </cell>
          <cell r="C82" t="str">
            <v>ELGOGHLY</v>
          </cell>
          <cell r="D82" t="str">
            <v>KP9GF-USG7N</v>
          </cell>
          <cell r="E82" t="str">
            <v>M</v>
          </cell>
          <cell r="F82" t="str">
            <v>22/01/2000</v>
          </cell>
          <cell r="G82" t="str">
            <v>zzzz@mmmm.com</v>
          </cell>
          <cell r="H82" t="str">
            <v>CEPT Reading and Listening</v>
          </cell>
          <cell r="I82" t="str">
            <v>Online</v>
          </cell>
          <cell r="J82" t="str">
            <v>28/08/2018 10:34</v>
          </cell>
          <cell r="K82" t="str">
            <v>28/08/2018 11:06</v>
          </cell>
          <cell r="L82" t="str">
            <v>Results available</v>
          </cell>
          <cell r="M82" t="str">
            <v/>
          </cell>
          <cell r="N82" t="str">
            <v/>
          </cell>
          <cell r="O82" t="str">
            <v>Arabic</v>
          </cell>
          <cell r="P82" t="str">
            <v/>
          </cell>
          <cell r="Q82" t="str">
            <v/>
          </cell>
          <cell r="R82" t="str">
            <v>19</v>
          </cell>
          <cell r="S82" t="str">
            <v>A1</v>
          </cell>
        </row>
        <row r="83">
          <cell r="A83" t="str">
            <v>PUA2385</v>
          </cell>
          <cell r="B83" t="str">
            <v>Nesreen</v>
          </cell>
          <cell r="C83" t="str">
            <v>said</v>
          </cell>
          <cell r="D83" t="str">
            <v>G68UR-NKL32</v>
          </cell>
          <cell r="E83" t="str">
            <v>F</v>
          </cell>
          <cell r="F83" t="str">
            <v>01/01/1999</v>
          </cell>
          <cell r="G83" t="str">
            <v>zzzz@mmmm.com</v>
          </cell>
          <cell r="H83" t="str">
            <v>CEPT Reading and Listening</v>
          </cell>
          <cell r="I83" t="str">
            <v>Online</v>
          </cell>
          <cell r="J83" t="str">
            <v>28/08/2018 12:14</v>
          </cell>
          <cell r="K83" t="str">
            <v>28/08/2018 12:45</v>
          </cell>
          <cell r="L83" t="str">
            <v>Results available</v>
          </cell>
          <cell r="M83" t="str">
            <v/>
          </cell>
          <cell r="N83" t="str">
            <v/>
          </cell>
          <cell r="O83" t="str">
            <v>Arabic</v>
          </cell>
          <cell r="P83" t="str">
            <v/>
          </cell>
          <cell r="Q83" t="str">
            <v/>
          </cell>
          <cell r="R83" t="str">
            <v>30</v>
          </cell>
          <cell r="S83" t="str">
            <v>B1</v>
          </cell>
        </row>
        <row r="84">
          <cell r="A84" t="str">
            <v>PUA2386</v>
          </cell>
          <cell r="B84" t="str">
            <v>Taghried</v>
          </cell>
          <cell r="C84" t="str">
            <v>Alaktash</v>
          </cell>
          <cell r="D84" t="str">
            <v>CGMQF-J9LNW</v>
          </cell>
          <cell r="E84" t="str">
            <v>F</v>
          </cell>
          <cell r="F84" t="str">
            <v>01/01/1999</v>
          </cell>
          <cell r="G84" t="str">
            <v>zzzz@mmmm.com</v>
          </cell>
          <cell r="H84" t="str">
            <v>CEPT Reading and Listening</v>
          </cell>
          <cell r="I84" t="str">
            <v>Online</v>
          </cell>
          <cell r="J84" t="str">
            <v>28/08/2018 12:14</v>
          </cell>
          <cell r="K84" t="str">
            <v>28/08/2018 12:45</v>
          </cell>
          <cell r="L84" t="str">
            <v>Results available</v>
          </cell>
          <cell r="M84" t="str">
            <v/>
          </cell>
          <cell r="N84" t="str">
            <v/>
          </cell>
          <cell r="O84" t="str">
            <v>Arabic</v>
          </cell>
          <cell r="P84" t="str">
            <v/>
          </cell>
          <cell r="Q84" t="str">
            <v/>
          </cell>
          <cell r="R84" t="str">
            <v>23</v>
          </cell>
          <cell r="S84" t="str">
            <v>A2</v>
          </cell>
        </row>
        <row r="85">
          <cell r="A85" t="str">
            <v>PUA2387</v>
          </cell>
          <cell r="B85" t="str">
            <v>hesham</v>
          </cell>
          <cell r="C85" t="str">
            <v>abo shanab</v>
          </cell>
          <cell r="D85" t="str">
            <v>8GBDK-3SFHT</v>
          </cell>
          <cell r="E85" t="str">
            <v>M</v>
          </cell>
          <cell r="F85" t="str">
            <v>01/01/1999</v>
          </cell>
          <cell r="G85" t="str">
            <v>zzzz@mmmm.com</v>
          </cell>
          <cell r="H85" t="str">
            <v>CEPT Reading and Listening</v>
          </cell>
          <cell r="I85" t="str">
            <v>Online</v>
          </cell>
          <cell r="J85" t="str">
            <v>28/08/2018 12:14</v>
          </cell>
          <cell r="K85" t="str">
            <v>28/08/2018 12:46</v>
          </cell>
          <cell r="L85" t="str">
            <v>Results available</v>
          </cell>
          <cell r="M85" t="str">
            <v/>
          </cell>
          <cell r="N85" t="str">
            <v/>
          </cell>
          <cell r="O85" t="str">
            <v>Arabic</v>
          </cell>
          <cell r="P85" t="str">
            <v/>
          </cell>
          <cell r="Q85" t="str">
            <v/>
          </cell>
          <cell r="R85" t="str">
            <v>27</v>
          </cell>
          <cell r="S85" t="str">
            <v>A2</v>
          </cell>
        </row>
        <row r="86">
          <cell r="A86" t="str">
            <v>PUA2389</v>
          </cell>
          <cell r="B86" t="str">
            <v>Habiba</v>
          </cell>
          <cell r="C86" t="str">
            <v>ELmasry</v>
          </cell>
          <cell r="D86" t="str">
            <v>ZS8DU-NTR49</v>
          </cell>
          <cell r="E86" t="str">
            <v>F</v>
          </cell>
          <cell r="F86" t="str">
            <v>10/06/2000</v>
          </cell>
          <cell r="G86" t="str">
            <v>zzzz@mmmm.com</v>
          </cell>
          <cell r="H86" t="str">
            <v>CEPT Reading and Listening</v>
          </cell>
          <cell r="I86" t="str">
            <v>Online</v>
          </cell>
          <cell r="J86" t="str">
            <v>28/08/2018 12:14</v>
          </cell>
          <cell r="K86" t="str">
            <v>28/08/2018 12:38</v>
          </cell>
          <cell r="L86" t="str">
            <v>Results available</v>
          </cell>
          <cell r="M86" t="str">
            <v/>
          </cell>
          <cell r="N86" t="str">
            <v/>
          </cell>
          <cell r="O86" t="str">
            <v>Arabic</v>
          </cell>
          <cell r="P86" t="str">
            <v/>
          </cell>
          <cell r="Q86" t="str">
            <v/>
          </cell>
          <cell r="R86" t="str">
            <v>28</v>
          </cell>
          <cell r="S86" t="str">
            <v>A2</v>
          </cell>
        </row>
        <row r="87">
          <cell r="A87" t="str">
            <v>PUA2391</v>
          </cell>
          <cell r="B87" t="str">
            <v>Aya</v>
          </cell>
          <cell r="C87" t="str">
            <v>Elebs</v>
          </cell>
          <cell r="D87" t="str">
            <v>JJL7C-EMHPP</v>
          </cell>
          <cell r="E87" t="str">
            <v>F</v>
          </cell>
          <cell r="F87" t="str">
            <v>01/01/1999</v>
          </cell>
          <cell r="G87" t="str">
            <v>zzzz@mmmm.com</v>
          </cell>
          <cell r="H87" t="str">
            <v>CEPT Reading and Listening</v>
          </cell>
          <cell r="I87" t="str">
            <v>Online</v>
          </cell>
          <cell r="J87" t="str">
            <v>28/08/2018 12:14</v>
          </cell>
          <cell r="K87" t="str">
            <v>28/08/2018 12:45</v>
          </cell>
          <cell r="L87" t="str">
            <v>Results available</v>
          </cell>
          <cell r="M87" t="str">
            <v/>
          </cell>
          <cell r="N87" t="str">
            <v/>
          </cell>
          <cell r="O87" t="str">
            <v>Arabic</v>
          </cell>
          <cell r="P87" t="str">
            <v/>
          </cell>
          <cell r="Q87" t="str">
            <v/>
          </cell>
          <cell r="R87" t="str">
            <v>31</v>
          </cell>
          <cell r="S87" t="str">
            <v>B1</v>
          </cell>
        </row>
        <row r="88">
          <cell r="A88" t="str">
            <v>PUA2392</v>
          </cell>
          <cell r="B88" t="str">
            <v>Tarek</v>
          </cell>
          <cell r="C88" t="str">
            <v>elsenousy</v>
          </cell>
          <cell r="D88" t="str">
            <v>G9ECA-N3EQ2</v>
          </cell>
          <cell r="E88" t="str">
            <v>M</v>
          </cell>
          <cell r="F88" t="str">
            <v>01/01/1999</v>
          </cell>
          <cell r="G88" t="str">
            <v>zzzz@mmmm.com</v>
          </cell>
          <cell r="H88" t="str">
            <v>CEPT Reading and Listening</v>
          </cell>
          <cell r="I88" t="str">
            <v>Online</v>
          </cell>
          <cell r="J88" t="str">
            <v>28/08/2018 12:03</v>
          </cell>
          <cell r="K88" t="str">
            <v>28/08/2018 12:46</v>
          </cell>
          <cell r="L88" t="str">
            <v>Results available</v>
          </cell>
          <cell r="M88" t="str">
            <v/>
          </cell>
          <cell r="N88" t="str">
            <v/>
          </cell>
          <cell r="O88" t="str">
            <v>Arabic</v>
          </cell>
          <cell r="P88" t="str">
            <v/>
          </cell>
          <cell r="Q88" t="str">
            <v/>
          </cell>
          <cell r="R88" t="str">
            <v>44</v>
          </cell>
          <cell r="S88" t="str">
            <v>B2</v>
          </cell>
        </row>
        <row r="89">
          <cell r="A89" t="str">
            <v>PUA2393</v>
          </cell>
          <cell r="B89" t="str">
            <v>Hamza</v>
          </cell>
          <cell r="C89" t="str">
            <v>Elhalfawy</v>
          </cell>
          <cell r="D89" t="str">
            <v>8U7DP-B6PSB</v>
          </cell>
          <cell r="E89" t="str">
            <v>M</v>
          </cell>
          <cell r="F89" t="str">
            <v>09/06/2000</v>
          </cell>
          <cell r="G89" t="str">
            <v>zzzz@mmmm.com</v>
          </cell>
          <cell r="H89" t="str">
            <v>CEPT Reading and Listening</v>
          </cell>
          <cell r="I89" t="str">
            <v>Online</v>
          </cell>
          <cell r="J89" t="str">
            <v>28/08/2018 12:14</v>
          </cell>
          <cell r="K89" t="str">
            <v>28/08/2018 12:45</v>
          </cell>
          <cell r="L89" t="str">
            <v>Results available</v>
          </cell>
          <cell r="M89" t="str">
            <v/>
          </cell>
          <cell r="N89" t="str">
            <v/>
          </cell>
          <cell r="O89" t="str">
            <v>Arabic</v>
          </cell>
          <cell r="P89" t="str">
            <v/>
          </cell>
          <cell r="Q89" t="str">
            <v/>
          </cell>
          <cell r="R89" t="str">
            <v>27</v>
          </cell>
          <cell r="S89" t="str">
            <v>A2</v>
          </cell>
        </row>
        <row r="90">
          <cell r="A90" t="str">
            <v>PUA2395</v>
          </cell>
          <cell r="B90" t="str">
            <v>DONIA KAMEL</v>
          </cell>
          <cell r="C90" t="str">
            <v>ABD EL MAKSOUD</v>
          </cell>
          <cell r="D90" t="str">
            <v>JJ6KT-71HTR</v>
          </cell>
          <cell r="E90" t="str">
            <v>F</v>
          </cell>
          <cell r="F90" t="str">
            <v>21/07/2000</v>
          </cell>
          <cell r="G90" t="str">
            <v>zzzz@mmmm.com</v>
          </cell>
          <cell r="H90" t="str">
            <v>CEPT Reading and Listening</v>
          </cell>
          <cell r="I90" t="str">
            <v>Online</v>
          </cell>
          <cell r="J90" t="str">
            <v>28/08/2018 12:14</v>
          </cell>
          <cell r="K90" t="str">
            <v>28/08/2018 12:41</v>
          </cell>
          <cell r="L90" t="str">
            <v>Results available</v>
          </cell>
          <cell r="M90" t="str">
            <v/>
          </cell>
          <cell r="N90" t="str">
            <v/>
          </cell>
          <cell r="O90" t="str">
            <v>Arabic</v>
          </cell>
          <cell r="P90" t="str">
            <v/>
          </cell>
          <cell r="Q90" t="str">
            <v/>
          </cell>
          <cell r="R90" t="str">
            <v>28</v>
          </cell>
          <cell r="S90" t="str">
            <v>A2</v>
          </cell>
        </row>
        <row r="91">
          <cell r="A91" t="str">
            <v>PUA2396</v>
          </cell>
          <cell r="B91" t="str">
            <v>ZEYAD</v>
          </cell>
          <cell r="C91" t="str">
            <v>KHAMIS</v>
          </cell>
          <cell r="D91" t="str">
            <v>ZQMEJ-WGXEG</v>
          </cell>
          <cell r="E91" t="str">
            <v>M</v>
          </cell>
          <cell r="F91" t="str">
            <v>01/01/1999</v>
          </cell>
          <cell r="G91" t="str">
            <v>zzzz@mmmm.com</v>
          </cell>
          <cell r="H91" t="str">
            <v>CEPT Reading and Listening</v>
          </cell>
          <cell r="I91" t="str">
            <v>Online</v>
          </cell>
          <cell r="J91" t="str">
            <v>28/08/2018 12:14</v>
          </cell>
          <cell r="K91" t="str">
            <v>28/08/2018 12:45</v>
          </cell>
          <cell r="L91" t="str">
            <v>Results available</v>
          </cell>
          <cell r="M91" t="str">
            <v/>
          </cell>
          <cell r="N91" t="str">
            <v/>
          </cell>
          <cell r="O91" t="str">
            <v>Arabic</v>
          </cell>
          <cell r="P91" t="str">
            <v/>
          </cell>
          <cell r="Q91" t="str">
            <v/>
          </cell>
          <cell r="R91" t="str">
            <v>41</v>
          </cell>
          <cell r="S91" t="str">
            <v>B2</v>
          </cell>
        </row>
        <row r="92">
          <cell r="A92" t="str">
            <v>PUA2399</v>
          </cell>
          <cell r="B92" t="str">
            <v xml:space="preserve">YUOSSEF </v>
          </cell>
          <cell r="C92" t="str">
            <v>OTYAN</v>
          </cell>
          <cell r="D92" t="str">
            <v>SL5XS-5VC3S</v>
          </cell>
          <cell r="E92" t="str">
            <v>M</v>
          </cell>
          <cell r="F92" t="str">
            <v>01/09/2000</v>
          </cell>
          <cell r="G92" t="str">
            <v>zzzz@mmmm.com</v>
          </cell>
          <cell r="H92" t="str">
            <v>CEPT Reading and Listening</v>
          </cell>
          <cell r="I92" t="str">
            <v>Online</v>
          </cell>
          <cell r="J92" t="str">
            <v>28/08/2018 12:14</v>
          </cell>
          <cell r="K92" t="str">
            <v>28/08/2018 12:45</v>
          </cell>
          <cell r="L92" t="str">
            <v>Results available</v>
          </cell>
          <cell r="M92" t="str">
            <v/>
          </cell>
          <cell r="N92" t="str">
            <v/>
          </cell>
          <cell r="O92" t="str">
            <v>Arabic</v>
          </cell>
          <cell r="P92" t="str">
            <v/>
          </cell>
          <cell r="Q92" t="str">
            <v/>
          </cell>
          <cell r="R92" t="str">
            <v>25</v>
          </cell>
          <cell r="S92" t="str">
            <v>A2</v>
          </cell>
        </row>
        <row r="93">
          <cell r="A93" t="str">
            <v>PUA2400</v>
          </cell>
          <cell r="B93" t="str">
            <v>AHMED</v>
          </cell>
          <cell r="C93" t="str">
            <v>HASSAN</v>
          </cell>
          <cell r="D93" t="str">
            <v>ULJWF-9EQWA</v>
          </cell>
          <cell r="E93" t="str">
            <v>M</v>
          </cell>
          <cell r="F93" t="str">
            <v>01/04/1999</v>
          </cell>
          <cell r="G93" t="str">
            <v>zzzz@mmmm.com</v>
          </cell>
          <cell r="H93" t="str">
            <v>CEPT Reading and Listening</v>
          </cell>
          <cell r="I93" t="str">
            <v>Online</v>
          </cell>
          <cell r="J93" t="str">
            <v>28/08/2018 12:14</v>
          </cell>
          <cell r="K93" t="str">
            <v>28/08/2018 12:45</v>
          </cell>
          <cell r="L93" t="str">
            <v>Results available</v>
          </cell>
          <cell r="M93" t="str">
            <v/>
          </cell>
          <cell r="N93" t="str">
            <v/>
          </cell>
          <cell r="O93" t="str">
            <v>Arabic</v>
          </cell>
          <cell r="P93" t="str">
            <v/>
          </cell>
          <cell r="Q93" t="str">
            <v/>
          </cell>
          <cell r="R93" t="str">
            <v>16</v>
          </cell>
          <cell r="S93" t="str">
            <v>A1</v>
          </cell>
        </row>
        <row r="94">
          <cell r="A94" t="str">
            <v>PUA2401</v>
          </cell>
          <cell r="B94" t="str">
            <v>MARIAM</v>
          </cell>
          <cell r="C94" t="str">
            <v>HEMIDA</v>
          </cell>
          <cell r="D94" t="str">
            <v>EMTLT-GW24F</v>
          </cell>
          <cell r="E94" t="str">
            <v>F</v>
          </cell>
          <cell r="F94" t="str">
            <v>28/02/2000</v>
          </cell>
          <cell r="G94" t="str">
            <v>zzzz@mmmm.com</v>
          </cell>
          <cell r="H94" t="str">
            <v>CEPT Reading and Listening</v>
          </cell>
          <cell r="I94" t="str">
            <v>Online</v>
          </cell>
          <cell r="J94" t="str">
            <v>28/08/2018 12:14</v>
          </cell>
          <cell r="K94" t="str">
            <v>28/08/2018 12:45</v>
          </cell>
          <cell r="L94" t="str">
            <v>Results available</v>
          </cell>
          <cell r="M94" t="str">
            <v/>
          </cell>
          <cell r="N94" t="str">
            <v/>
          </cell>
          <cell r="O94" t="str">
            <v>Arabic</v>
          </cell>
          <cell r="P94" t="str">
            <v/>
          </cell>
          <cell r="Q94" t="str">
            <v/>
          </cell>
          <cell r="R94" t="str">
            <v>41</v>
          </cell>
          <cell r="S94" t="str">
            <v>B2</v>
          </cell>
        </row>
        <row r="95">
          <cell r="A95" t="str">
            <v>PUA2402</v>
          </cell>
          <cell r="B95" t="str">
            <v>Youmna</v>
          </cell>
          <cell r="C95" t="str">
            <v>Alzazi</v>
          </cell>
          <cell r="D95" t="str">
            <v>EKUMU-9P6M3</v>
          </cell>
          <cell r="E95" t="str">
            <v>F</v>
          </cell>
          <cell r="F95" t="str">
            <v>10/07/2000</v>
          </cell>
          <cell r="G95" t="str">
            <v>zzzz@mmmm.com</v>
          </cell>
          <cell r="H95" t="str">
            <v>CEPT Reading and Listening</v>
          </cell>
          <cell r="I95" t="str">
            <v>Online</v>
          </cell>
          <cell r="J95" t="str">
            <v>28/08/2018 12:14</v>
          </cell>
          <cell r="K95" t="str">
            <v>28/08/2018 12:46</v>
          </cell>
          <cell r="L95" t="str">
            <v>Results available</v>
          </cell>
          <cell r="M95" t="str">
            <v/>
          </cell>
          <cell r="N95" t="str">
            <v/>
          </cell>
          <cell r="O95" t="str">
            <v>Arabic</v>
          </cell>
          <cell r="P95" t="str">
            <v/>
          </cell>
          <cell r="Q95" t="str">
            <v/>
          </cell>
          <cell r="R95" t="str">
            <v>34</v>
          </cell>
          <cell r="S95" t="str">
            <v>B1</v>
          </cell>
        </row>
        <row r="96">
          <cell r="A96" t="str">
            <v>PUA2403</v>
          </cell>
          <cell r="B96" t="str">
            <v>NADA</v>
          </cell>
          <cell r="C96" t="str">
            <v>HELAL</v>
          </cell>
          <cell r="D96" t="str">
            <v>KKEN7-WXU18</v>
          </cell>
          <cell r="E96" t="str">
            <v>F</v>
          </cell>
          <cell r="F96" t="str">
            <v>01/01/1999</v>
          </cell>
          <cell r="G96" t="str">
            <v>zzzz@mmmm.com</v>
          </cell>
          <cell r="H96" t="str">
            <v>CEPT Reading and Listening</v>
          </cell>
          <cell r="I96" t="str">
            <v>Online</v>
          </cell>
          <cell r="J96" t="str">
            <v>28/08/2018 12:15</v>
          </cell>
          <cell r="K96" t="str">
            <v>28/08/2018 12:45</v>
          </cell>
          <cell r="L96" t="str">
            <v>Results available</v>
          </cell>
          <cell r="M96" t="str">
            <v/>
          </cell>
          <cell r="N96" t="str">
            <v/>
          </cell>
          <cell r="O96" t="str">
            <v>Arabic</v>
          </cell>
          <cell r="P96" t="str">
            <v/>
          </cell>
          <cell r="Q96" t="str">
            <v/>
          </cell>
          <cell r="R96" t="str">
            <v>14</v>
          </cell>
          <cell r="S96" t="str">
            <v>A1</v>
          </cell>
        </row>
        <row r="97">
          <cell r="A97" t="str">
            <v>PUA2404</v>
          </cell>
          <cell r="B97" t="str">
            <v>NOUR</v>
          </cell>
          <cell r="C97" t="str">
            <v>ELGHASANY</v>
          </cell>
          <cell r="D97" t="str">
            <v>NSX7X-PGAMY</v>
          </cell>
          <cell r="E97" t="str">
            <v>F</v>
          </cell>
          <cell r="F97" t="str">
            <v>01/01/1999</v>
          </cell>
          <cell r="G97" t="str">
            <v>zzzz@mmmm.com</v>
          </cell>
          <cell r="H97" t="str">
            <v>CEPT Reading and Listening</v>
          </cell>
          <cell r="I97" t="str">
            <v>Online</v>
          </cell>
          <cell r="J97" t="str">
            <v>28/08/2018 12:14</v>
          </cell>
          <cell r="K97" t="str">
            <v>28/08/2018 12:42</v>
          </cell>
          <cell r="L97" t="str">
            <v>Results available</v>
          </cell>
          <cell r="M97" t="str">
            <v/>
          </cell>
          <cell r="N97" t="str">
            <v/>
          </cell>
          <cell r="O97" t="str">
            <v>Arabic</v>
          </cell>
          <cell r="P97" t="str">
            <v/>
          </cell>
          <cell r="Q97" t="str">
            <v/>
          </cell>
          <cell r="R97" t="str">
            <v>25</v>
          </cell>
          <cell r="S97" t="str">
            <v>A2</v>
          </cell>
        </row>
        <row r="98">
          <cell r="A98" t="str">
            <v>PUA2405</v>
          </cell>
          <cell r="B98" t="str">
            <v>ZIAD</v>
          </cell>
          <cell r="C98" t="str">
            <v>MEHAWED</v>
          </cell>
          <cell r="D98" t="str">
            <v>TTDVN-GT7JL</v>
          </cell>
          <cell r="E98" t="str">
            <v>M</v>
          </cell>
          <cell r="F98" t="str">
            <v>01/01/1999</v>
          </cell>
          <cell r="G98" t="str">
            <v>zzzz@mmmm.com</v>
          </cell>
          <cell r="H98" t="str">
            <v>CEPT Reading and Listening</v>
          </cell>
          <cell r="I98" t="str">
            <v>Online</v>
          </cell>
          <cell r="J98" t="str">
            <v>28/08/2018 12:14</v>
          </cell>
          <cell r="K98" t="str">
            <v>28/08/2018 12:46</v>
          </cell>
          <cell r="L98" t="str">
            <v>Results available</v>
          </cell>
          <cell r="M98" t="str">
            <v/>
          </cell>
          <cell r="N98" t="str">
            <v/>
          </cell>
          <cell r="O98" t="str">
            <v>Arabic</v>
          </cell>
          <cell r="P98" t="str">
            <v/>
          </cell>
          <cell r="Q98" t="str">
            <v/>
          </cell>
          <cell r="R98" t="str">
            <v>29</v>
          </cell>
          <cell r="S98" t="str">
            <v>A2</v>
          </cell>
        </row>
        <row r="99">
          <cell r="A99" t="str">
            <v>PUA2406</v>
          </cell>
          <cell r="B99" t="str">
            <v>MONA</v>
          </cell>
          <cell r="C99" t="str">
            <v>AHMED</v>
          </cell>
          <cell r="D99" t="str">
            <v>VLN69-ZJJY4</v>
          </cell>
          <cell r="E99" t="str">
            <v>F</v>
          </cell>
          <cell r="F99" t="str">
            <v>10/07/2000</v>
          </cell>
          <cell r="G99" t="str">
            <v>zzzz@mmmm.com</v>
          </cell>
          <cell r="H99" t="str">
            <v>CEPT Reading and Listening</v>
          </cell>
          <cell r="I99" t="str">
            <v>Online</v>
          </cell>
          <cell r="J99" t="str">
            <v>28/08/2018 12:14</v>
          </cell>
          <cell r="K99" t="str">
            <v>28/08/2018 12:44</v>
          </cell>
          <cell r="L99" t="str">
            <v>Results available</v>
          </cell>
          <cell r="M99" t="str">
            <v/>
          </cell>
          <cell r="N99" t="str">
            <v/>
          </cell>
          <cell r="O99" t="str">
            <v>Arabic</v>
          </cell>
          <cell r="P99" t="str">
            <v/>
          </cell>
          <cell r="Q99" t="str">
            <v/>
          </cell>
          <cell r="R99" t="str">
            <v>22</v>
          </cell>
          <cell r="S99" t="str">
            <v>A2</v>
          </cell>
        </row>
        <row r="100">
          <cell r="A100" t="str">
            <v>PUA2407</v>
          </cell>
          <cell r="B100" t="str">
            <v>HANEEN</v>
          </cell>
          <cell r="C100" t="str">
            <v>RASHID</v>
          </cell>
          <cell r="D100" t="str">
            <v>MAQC2-48RDA</v>
          </cell>
          <cell r="E100" t="str">
            <v>F</v>
          </cell>
          <cell r="F100" t="str">
            <v>01/01/1999</v>
          </cell>
          <cell r="G100" t="str">
            <v>zzzz@mmmm.com</v>
          </cell>
          <cell r="H100" t="str">
            <v>CEPT Reading and Listening</v>
          </cell>
          <cell r="I100" t="str">
            <v>Online</v>
          </cell>
          <cell r="J100" t="str">
            <v>28/08/2018 12:14</v>
          </cell>
          <cell r="K100" t="str">
            <v>28/08/2018 12:45</v>
          </cell>
          <cell r="L100" t="str">
            <v>Results available</v>
          </cell>
          <cell r="M100" t="str">
            <v/>
          </cell>
          <cell r="N100" t="str">
            <v/>
          </cell>
          <cell r="O100" t="str">
            <v>Arabic</v>
          </cell>
          <cell r="P100" t="str">
            <v/>
          </cell>
          <cell r="Q100" t="str">
            <v/>
          </cell>
          <cell r="R100" t="str">
            <v>25</v>
          </cell>
          <cell r="S100" t="str">
            <v>A2</v>
          </cell>
        </row>
        <row r="101">
          <cell r="A101" t="str">
            <v>PUA2408</v>
          </cell>
          <cell r="B101" t="str">
            <v>Abdelrhman</v>
          </cell>
          <cell r="C101" t="str">
            <v>Eldeeb</v>
          </cell>
          <cell r="D101" t="str">
            <v>R6RMB-NUL69</v>
          </cell>
          <cell r="E101" t="str">
            <v>M</v>
          </cell>
          <cell r="F101" t="str">
            <v>01/01/1999</v>
          </cell>
          <cell r="G101" t="str">
            <v>zzzz@mmmm.com</v>
          </cell>
          <cell r="H101" t="str">
            <v>CEPT Reading and Listening</v>
          </cell>
          <cell r="I101" t="str">
            <v>Online</v>
          </cell>
          <cell r="J101" t="str">
            <v>28/08/2018 12:14</v>
          </cell>
          <cell r="K101" t="str">
            <v>28/08/2018 12:45</v>
          </cell>
          <cell r="L101" t="str">
            <v>Results available</v>
          </cell>
          <cell r="M101" t="str">
            <v/>
          </cell>
          <cell r="N101" t="str">
            <v/>
          </cell>
          <cell r="O101" t="str">
            <v>Arabic</v>
          </cell>
          <cell r="P101" t="str">
            <v/>
          </cell>
          <cell r="Q101" t="str">
            <v/>
          </cell>
          <cell r="R101" t="str">
            <v>27</v>
          </cell>
          <cell r="S101" t="str">
            <v>A2</v>
          </cell>
        </row>
        <row r="102">
          <cell r="A102" t="str">
            <v>PUA2409</v>
          </cell>
          <cell r="B102" t="str">
            <v>HADEER</v>
          </cell>
          <cell r="C102" t="str">
            <v>HIDAR</v>
          </cell>
          <cell r="D102" t="str">
            <v>3SR78-EAALQ</v>
          </cell>
          <cell r="E102" t="str">
            <v>F</v>
          </cell>
          <cell r="F102" t="str">
            <v>04/11/2000</v>
          </cell>
          <cell r="G102" t="str">
            <v>zzzz@mmmm.com</v>
          </cell>
          <cell r="H102" t="str">
            <v>CEPT Reading and Listening</v>
          </cell>
          <cell r="I102" t="str">
            <v>Online</v>
          </cell>
          <cell r="J102" t="str">
            <v>28/08/2018 12:14</v>
          </cell>
          <cell r="K102" t="str">
            <v>28/08/2018 12:46</v>
          </cell>
          <cell r="L102" t="str">
            <v>Results available</v>
          </cell>
          <cell r="M102" t="str">
            <v/>
          </cell>
          <cell r="N102" t="str">
            <v/>
          </cell>
          <cell r="O102" t="str">
            <v>Arabic</v>
          </cell>
          <cell r="P102" t="str">
            <v/>
          </cell>
          <cell r="Q102" t="str">
            <v/>
          </cell>
          <cell r="R102" t="str">
            <v>23</v>
          </cell>
          <cell r="S102" t="str">
            <v>A2</v>
          </cell>
        </row>
        <row r="103">
          <cell r="A103" t="str">
            <v>PUA2410</v>
          </cell>
          <cell r="B103" t="str">
            <v>EMAN</v>
          </cell>
          <cell r="C103" t="str">
            <v>ELFAR</v>
          </cell>
          <cell r="D103" t="str">
            <v>A744C-TXDU2</v>
          </cell>
          <cell r="E103" t="str">
            <v>F</v>
          </cell>
          <cell r="F103" t="str">
            <v>01/02/2001</v>
          </cell>
          <cell r="G103" t="str">
            <v>zzzz@mmmm.com</v>
          </cell>
          <cell r="H103" t="str">
            <v>CEPT Reading and Listening</v>
          </cell>
          <cell r="I103" t="str">
            <v>Online</v>
          </cell>
          <cell r="J103" t="str">
            <v>28/08/2018 12:14</v>
          </cell>
          <cell r="K103" t="str">
            <v>28/08/2018 12:47</v>
          </cell>
          <cell r="L103" t="str">
            <v>Results available</v>
          </cell>
          <cell r="M103" t="str">
            <v/>
          </cell>
          <cell r="N103" t="str">
            <v/>
          </cell>
          <cell r="O103" t="str">
            <v>Arabic</v>
          </cell>
          <cell r="P103" t="str">
            <v/>
          </cell>
          <cell r="Q103" t="str">
            <v/>
          </cell>
          <cell r="R103" t="str">
            <v>24</v>
          </cell>
          <cell r="S103" t="str">
            <v>A2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1"/>
  <sheetViews>
    <sheetView rightToLeft="1" tabSelected="1" view="pageBreakPreview" topLeftCell="A28" zoomScale="50" zoomScaleNormal="91" zoomScaleSheetLayoutView="50" zoomScalePageLayoutView="93" workbookViewId="0">
      <selection activeCell="I18" sqref="I18"/>
    </sheetView>
  </sheetViews>
  <sheetFormatPr defaultColWidth="9" defaultRowHeight="27" customHeight="1" x14ac:dyDescent="0.25"/>
  <cols>
    <col min="1" max="1" width="7.59765625" style="10" customWidth="1"/>
    <col min="2" max="2" width="33.09765625" style="9" customWidth="1"/>
    <col min="3" max="3" width="22.796875" style="9" customWidth="1"/>
    <col min="4" max="4" width="13.796875" style="10" customWidth="1"/>
    <col min="5" max="5" width="15.09765625" style="10" bestFit="1" customWidth="1"/>
    <col min="6" max="6" width="17.19921875" style="10" customWidth="1"/>
    <col min="7" max="7" width="33.59765625" style="11" customWidth="1"/>
    <col min="8" max="8" width="27.796875" style="10" customWidth="1"/>
    <col min="9" max="9" width="23.69921875" style="10" customWidth="1"/>
    <col min="10" max="10" width="28.19921875" style="10" customWidth="1"/>
    <col min="11" max="16384" width="9" style="9"/>
  </cols>
  <sheetData>
    <row r="1" spans="1:10" s="13" customFormat="1" ht="27" customHeight="1" x14ac:dyDescent="0.25">
      <c r="A1" s="1" t="s">
        <v>0</v>
      </c>
      <c r="B1" s="12" t="s">
        <v>5</v>
      </c>
      <c r="C1" s="12" t="s">
        <v>3</v>
      </c>
      <c r="D1" s="1" t="s">
        <v>4</v>
      </c>
      <c r="E1" s="1" t="s">
        <v>1</v>
      </c>
      <c r="F1" s="1" t="s">
        <v>2</v>
      </c>
      <c r="G1" s="2" t="s">
        <v>6</v>
      </c>
      <c r="H1" s="1" t="s">
        <v>138</v>
      </c>
      <c r="I1" s="1"/>
      <c r="J1" s="1"/>
    </row>
    <row r="2" spans="1:10" s="8" customFormat="1" ht="27" customHeight="1" x14ac:dyDescent="0.25">
      <c r="A2" s="3">
        <v>1</v>
      </c>
      <c r="B2" s="4" t="s">
        <v>7</v>
      </c>
      <c r="C2" s="4" t="s">
        <v>8</v>
      </c>
      <c r="D2" s="3">
        <v>1062</v>
      </c>
      <c r="E2" s="5">
        <v>43340</v>
      </c>
      <c r="F2" s="6">
        <v>0.375</v>
      </c>
      <c r="G2" s="7"/>
      <c r="H2" s="15" t="s">
        <v>141</v>
      </c>
      <c r="I2" s="14"/>
      <c r="J2" s="14"/>
    </row>
    <row r="3" spans="1:10" s="8" customFormat="1" ht="27" customHeight="1" x14ac:dyDescent="0.25">
      <c r="A3" s="3">
        <v>2</v>
      </c>
      <c r="B3" s="4" t="s">
        <v>9</v>
      </c>
      <c r="C3" s="4" t="s">
        <v>10</v>
      </c>
      <c r="D3" s="3">
        <v>1638</v>
      </c>
      <c r="E3" s="5">
        <v>43340</v>
      </c>
      <c r="F3" s="6">
        <v>0.375</v>
      </c>
      <c r="G3" s="7"/>
      <c r="H3" s="15" t="s">
        <v>140</v>
      </c>
      <c r="I3" s="14"/>
      <c r="J3" s="14"/>
    </row>
    <row r="4" spans="1:10" s="8" customFormat="1" ht="27" customHeight="1" x14ac:dyDescent="0.25">
      <c r="A4" s="3">
        <v>3</v>
      </c>
      <c r="B4" s="4" t="s">
        <v>76</v>
      </c>
      <c r="C4" s="4" t="s">
        <v>10</v>
      </c>
      <c r="D4" s="3">
        <v>2641</v>
      </c>
      <c r="E4" s="5">
        <v>43340</v>
      </c>
      <c r="F4" s="6">
        <v>0.375</v>
      </c>
      <c r="G4" s="7">
        <v>30104261800106</v>
      </c>
      <c r="H4" s="15" t="s">
        <v>141</v>
      </c>
      <c r="I4" s="14"/>
      <c r="J4" s="14"/>
    </row>
    <row r="5" spans="1:10" s="8" customFormat="1" ht="27" customHeight="1" x14ac:dyDescent="0.25">
      <c r="A5" s="3">
        <v>4</v>
      </c>
      <c r="B5" s="4" t="s">
        <v>79</v>
      </c>
      <c r="C5" s="4" t="s">
        <v>29</v>
      </c>
      <c r="D5" s="3">
        <v>3099</v>
      </c>
      <c r="E5" s="5">
        <v>43340</v>
      </c>
      <c r="F5" s="6">
        <v>0.375</v>
      </c>
      <c r="G5" s="7">
        <v>30001009180186</v>
      </c>
      <c r="H5" s="15" t="s">
        <v>141</v>
      </c>
      <c r="I5" s="14"/>
      <c r="J5" s="14"/>
    </row>
    <row r="6" spans="1:10" s="8" customFormat="1" ht="27" customHeight="1" x14ac:dyDescent="0.25">
      <c r="A6" s="3">
        <v>5</v>
      </c>
      <c r="B6" s="4" t="s">
        <v>11</v>
      </c>
      <c r="C6" s="4" t="s">
        <v>12</v>
      </c>
      <c r="D6" s="3">
        <v>3293</v>
      </c>
      <c r="E6" s="5">
        <v>43340</v>
      </c>
      <c r="F6" s="6">
        <v>0.375</v>
      </c>
      <c r="G6" s="7">
        <v>29901150202406</v>
      </c>
      <c r="H6" s="15" t="s">
        <v>140</v>
      </c>
      <c r="I6" s="14"/>
      <c r="J6" s="14"/>
    </row>
    <row r="7" spans="1:10" s="8" customFormat="1" ht="27" customHeight="1" x14ac:dyDescent="0.25">
      <c r="A7" s="3">
        <v>6</v>
      </c>
      <c r="B7" s="4" t="s">
        <v>13</v>
      </c>
      <c r="C7" s="4" t="s">
        <v>10</v>
      </c>
      <c r="D7" s="3">
        <v>478</v>
      </c>
      <c r="E7" s="5">
        <v>43340</v>
      </c>
      <c r="F7" s="6">
        <v>0.375</v>
      </c>
      <c r="G7" s="7">
        <v>30006151803566</v>
      </c>
      <c r="H7" s="15" t="s">
        <v>140</v>
      </c>
      <c r="I7" s="14"/>
      <c r="J7" s="14"/>
    </row>
    <row r="8" spans="1:10" s="8" customFormat="1" ht="27" customHeight="1" x14ac:dyDescent="0.25">
      <c r="A8" s="3">
        <v>7</v>
      </c>
      <c r="B8" s="4" t="s">
        <v>14</v>
      </c>
      <c r="C8" s="4" t="s">
        <v>10</v>
      </c>
      <c r="D8" s="3">
        <v>1148</v>
      </c>
      <c r="E8" s="5">
        <v>43340</v>
      </c>
      <c r="F8" s="6">
        <v>0.375</v>
      </c>
      <c r="G8" s="7">
        <v>30001140201872</v>
      </c>
      <c r="H8" s="15" t="s">
        <v>140</v>
      </c>
      <c r="I8" s="14"/>
      <c r="J8" s="14"/>
    </row>
    <row r="9" spans="1:10" s="8" customFormat="1" ht="27" customHeight="1" x14ac:dyDescent="0.25">
      <c r="A9" s="3">
        <v>8</v>
      </c>
      <c r="B9" s="4" t="s">
        <v>77</v>
      </c>
      <c r="C9" s="4" t="s">
        <v>78</v>
      </c>
      <c r="D9" s="3">
        <v>2915</v>
      </c>
      <c r="E9" s="5">
        <v>43340</v>
      </c>
      <c r="F9" s="6">
        <v>0.375</v>
      </c>
      <c r="G9" s="7">
        <v>29907071603258</v>
      </c>
      <c r="H9" s="15" t="s">
        <v>139</v>
      </c>
      <c r="I9" s="14"/>
      <c r="J9" s="14"/>
    </row>
    <row r="10" spans="1:10" s="8" customFormat="1" ht="27" customHeight="1" x14ac:dyDescent="0.25">
      <c r="A10" s="3">
        <v>9</v>
      </c>
      <c r="B10" s="4" t="s">
        <v>15</v>
      </c>
      <c r="C10" s="4" t="s">
        <v>8</v>
      </c>
      <c r="D10" s="3">
        <v>2114</v>
      </c>
      <c r="E10" s="5">
        <v>43340</v>
      </c>
      <c r="F10" s="6">
        <v>0.375</v>
      </c>
      <c r="G10" s="7">
        <v>3000517500172</v>
      </c>
      <c r="H10" s="15" t="s">
        <v>140</v>
      </c>
      <c r="I10" s="14"/>
      <c r="J10" s="14"/>
    </row>
    <row r="11" spans="1:10" s="8" customFormat="1" ht="27" customHeight="1" x14ac:dyDescent="0.25">
      <c r="A11" s="3">
        <v>10</v>
      </c>
      <c r="B11" s="4" t="s">
        <v>16</v>
      </c>
      <c r="C11" s="4" t="s">
        <v>10</v>
      </c>
      <c r="D11" s="3">
        <v>2807</v>
      </c>
      <c r="E11" s="5">
        <v>43340</v>
      </c>
      <c r="F11" s="6">
        <v>0.375</v>
      </c>
      <c r="G11" s="7">
        <v>300070111809676</v>
      </c>
      <c r="H11" s="15" t="s">
        <v>139</v>
      </c>
      <c r="I11" s="14"/>
      <c r="J11" s="14"/>
    </row>
    <row r="12" spans="1:10" s="8" customFormat="1" ht="27" customHeight="1" x14ac:dyDescent="0.25">
      <c r="A12" s="3">
        <v>11</v>
      </c>
      <c r="B12" s="4" t="s">
        <v>17</v>
      </c>
      <c r="C12" s="4" t="s">
        <v>18</v>
      </c>
      <c r="D12" s="3">
        <v>27</v>
      </c>
      <c r="E12" s="5">
        <v>43340</v>
      </c>
      <c r="F12" s="6">
        <v>0.375</v>
      </c>
      <c r="G12" s="7">
        <v>30012268800797</v>
      </c>
      <c r="H12" s="15" t="s">
        <v>140</v>
      </c>
      <c r="I12" s="14"/>
      <c r="J12" s="14"/>
    </row>
    <row r="13" spans="1:10" s="8" customFormat="1" ht="27" customHeight="1" x14ac:dyDescent="0.25">
      <c r="A13" s="3">
        <v>12</v>
      </c>
      <c r="B13" s="4" t="s">
        <v>19</v>
      </c>
      <c r="C13" s="4" t="s">
        <v>18</v>
      </c>
      <c r="D13" s="3">
        <v>2903</v>
      </c>
      <c r="E13" s="5">
        <v>43340</v>
      </c>
      <c r="F13" s="6">
        <v>0.375</v>
      </c>
      <c r="G13" s="7"/>
      <c r="H13" s="15" t="s">
        <v>140</v>
      </c>
      <c r="I13" s="14"/>
      <c r="J13" s="14"/>
    </row>
    <row r="14" spans="1:10" s="8" customFormat="1" ht="27" customHeight="1" x14ac:dyDescent="0.25">
      <c r="A14" s="3">
        <v>13</v>
      </c>
      <c r="B14" s="4" t="s">
        <v>20</v>
      </c>
      <c r="C14" s="4" t="s">
        <v>8</v>
      </c>
      <c r="D14" s="3">
        <v>1849</v>
      </c>
      <c r="E14" s="5">
        <v>43340</v>
      </c>
      <c r="F14" s="6">
        <v>0.375</v>
      </c>
      <c r="G14" s="7">
        <v>30005110201121</v>
      </c>
      <c r="H14" s="15" t="s">
        <v>139</v>
      </c>
      <c r="I14" s="14"/>
      <c r="J14" s="14"/>
    </row>
    <row r="15" spans="1:10" s="8" customFormat="1" ht="27" customHeight="1" x14ac:dyDescent="0.25">
      <c r="A15" s="3">
        <v>14</v>
      </c>
      <c r="B15" s="4" t="s">
        <v>21</v>
      </c>
      <c r="C15" s="4" t="s">
        <v>22</v>
      </c>
      <c r="D15" s="3">
        <v>2467</v>
      </c>
      <c r="E15" s="5">
        <v>43340</v>
      </c>
      <c r="F15" s="6">
        <v>0.375</v>
      </c>
      <c r="G15" s="7"/>
      <c r="H15" s="15" t="s">
        <v>139</v>
      </c>
      <c r="I15" s="14"/>
      <c r="J15" s="14"/>
    </row>
    <row r="16" spans="1:10" s="8" customFormat="1" ht="27" customHeight="1" x14ac:dyDescent="0.25">
      <c r="A16" s="3">
        <v>15</v>
      </c>
      <c r="B16" s="4" t="s">
        <v>23</v>
      </c>
      <c r="C16" s="4" t="s">
        <v>24</v>
      </c>
      <c r="D16" s="3">
        <v>2778</v>
      </c>
      <c r="E16" s="5">
        <v>43340</v>
      </c>
      <c r="F16" s="6">
        <v>0.375</v>
      </c>
      <c r="G16" s="7"/>
      <c r="H16" s="15" t="s">
        <v>139</v>
      </c>
      <c r="I16" s="14"/>
      <c r="J16" s="14"/>
    </row>
    <row r="17" spans="1:10" s="8" customFormat="1" ht="27" customHeight="1" x14ac:dyDescent="0.25">
      <c r="A17" s="3">
        <v>16</v>
      </c>
      <c r="B17" s="4" t="s">
        <v>25</v>
      </c>
      <c r="C17" s="4" t="s">
        <v>10</v>
      </c>
      <c r="D17" s="3">
        <v>2597</v>
      </c>
      <c r="E17" s="5">
        <v>43340</v>
      </c>
      <c r="F17" s="6">
        <v>0.375</v>
      </c>
      <c r="G17" s="7">
        <v>29911200201614</v>
      </c>
      <c r="H17" s="15" t="s">
        <v>140</v>
      </c>
      <c r="I17" s="14"/>
      <c r="J17" s="14"/>
    </row>
    <row r="18" spans="1:10" s="8" customFormat="1" ht="27" customHeight="1" x14ac:dyDescent="0.25">
      <c r="A18" s="3">
        <v>17</v>
      </c>
      <c r="B18" s="4" t="s">
        <v>26</v>
      </c>
      <c r="C18" s="4" t="s">
        <v>22</v>
      </c>
      <c r="D18" s="3">
        <v>2468</v>
      </c>
      <c r="E18" s="5">
        <v>43340</v>
      </c>
      <c r="F18" s="6">
        <v>0.375</v>
      </c>
      <c r="G18" s="7"/>
      <c r="H18" s="15" t="s">
        <v>139</v>
      </c>
      <c r="I18" s="14"/>
      <c r="J18" s="14"/>
    </row>
    <row r="19" spans="1:10" s="8" customFormat="1" ht="27" customHeight="1" x14ac:dyDescent="0.25">
      <c r="A19" s="3">
        <v>18</v>
      </c>
      <c r="B19" s="4" t="s">
        <v>27</v>
      </c>
      <c r="C19" s="4" t="s">
        <v>22</v>
      </c>
      <c r="D19" s="3">
        <v>3289</v>
      </c>
      <c r="E19" s="5">
        <v>43340</v>
      </c>
      <c r="F19" s="6">
        <v>0.375</v>
      </c>
      <c r="G19" s="7">
        <v>30010011821464</v>
      </c>
      <c r="H19" s="15" t="e">
        <f>VLOOKUP(I:I,'[1]Generic Results Report'!$A:$S,18,0)</f>
        <v>#N/A</v>
      </c>
      <c r="I19" s="14"/>
      <c r="J19" s="14"/>
    </row>
    <row r="20" spans="1:10" s="8" customFormat="1" ht="27" customHeight="1" x14ac:dyDescent="0.25">
      <c r="A20" s="3">
        <v>19</v>
      </c>
      <c r="B20" s="4" t="s">
        <v>28</v>
      </c>
      <c r="C20" s="4" t="s">
        <v>29</v>
      </c>
      <c r="D20" s="3">
        <v>3019</v>
      </c>
      <c r="E20" s="5">
        <v>43340</v>
      </c>
      <c r="F20" s="6">
        <v>0.375</v>
      </c>
      <c r="G20" s="7">
        <v>30010190200493</v>
      </c>
      <c r="H20" s="15" t="s">
        <v>139</v>
      </c>
      <c r="I20" s="14"/>
      <c r="J20" s="14"/>
    </row>
    <row r="21" spans="1:10" s="8" customFormat="1" ht="27" customHeight="1" x14ac:dyDescent="0.25">
      <c r="A21" s="3">
        <v>20</v>
      </c>
      <c r="B21" s="4" t="s">
        <v>75</v>
      </c>
      <c r="C21" s="4" t="s">
        <v>22</v>
      </c>
      <c r="D21" s="3">
        <v>3070</v>
      </c>
      <c r="E21" s="5">
        <v>43340</v>
      </c>
      <c r="F21" s="6">
        <v>0.375</v>
      </c>
      <c r="G21" s="7">
        <v>30001010211779</v>
      </c>
      <c r="H21" s="15" t="s">
        <v>139</v>
      </c>
      <c r="I21" s="14"/>
      <c r="J21" s="14"/>
    </row>
    <row r="22" spans="1:10" s="8" customFormat="1" ht="27" customHeight="1" x14ac:dyDescent="0.25">
      <c r="A22" s="3">
        <v>21</v>
      </c>
      <c r="B22" s="4" t="s">
        <v>30</v>
      </c>
      <c r="C22" s="4" t="s">
        <v>8</v>
      </c>
      <c r="D22" s="3">
        <v>3205</v>
      </c>
      <c r="E22" s="5">
        <v>43340</v>
      </c>
      <c r="F22" s="6">
        <v>0.375</v>
      </c>
      <c r="G22" s="7">
        <v>30103010202297</v>
      </c>
      <c r="H22" s="15" t="s">
        <v>140</v>
      </c>
      <c r="I22" s="14"/>
      <c r="J22" s="14"/>
    </row>
    <row r="23" spans="1:10" s="8" customFormat="1" ht="27" customHeight="1" x14ac:dyDescent="0.25">
      <c r="A23" s="3">
        <v>22</v>
      </c>
      <c r="B23" s="4" t="s">
        <v>31</v>
      </c>
      <c r="C23" s="4" t="s">
        <v>32</v>
      </c>
      <c r="D23" s="3">
        <v>3219</v>
      </c>
      <c r="E23" s="5">
        <v>43340</v>
      </c>
      <c r="F23" s="6">
        <v>0.375</v>
      </c>
      <c r="G23" s="7">
        <v>299060200821</v>
      </c>
      <c r="H23" s="15" t="s">
        <v>141</v>
      </c>
      <c r="I23" s="14"/>
      <c r="J23" s="14"/>
    </row>
    <row r="24" spans="1:10" s="8" customFormat="1" ht="27" customHeight="1" x14ac:dyDescent="0.25">
      <c r="A24" s="3">
        <v>23</v>
      </c>
      <c r="B24" s="4" t="s">
        <v>33</v>
      </c>
      <c r="C24" s="4" t="s">
        <v>22</v>
      </c>
      <c r="D24" s="3">
        <v>568</v>
      </c>
      <c r="E24" s="5">
        <v>43340</v>
      </c>
      <c r="F24" s="6">
        <v>0.375</v>
      </c>
      <c r="G24" s="7">
        <v>29910260200688</v>
      </c>
      <c r="H24" s="15" t="s">
        <v>140</v>
      </c>
      <c r="I24" s="14"/>
      <c r="J24" s="14"/>
    </row>
    <row r="25" spans="1:10" s="8" customFormat="1" ht="27" customHeight="1" x14ac:dyDescent="0.25">
      <c r="A25" s="3">
        <v>24</v>
      </c>
      <c r="B25" s="4" t="s">
        <v>34</v>
      </c>
      <c r="C25" s="4" t="s">
        <v>18</v>
      </c>
      <c r="D25" s="3">
        <v>1688</v>
      </c>
      <c r="E25" s="5">
        <v>43340</v>
      </c>
      <c r="F25" s="6">
        <v>0.375</v>
      </c>
      <c r="G25" s="7">
        <v>29912111801396</v>
      </c>
      <c r="H25" s="15" t="s">
        <v>141</v>
      </c>
      <c r="I25" s="14"/>
      <c r="J25" s="14"/>
    </row>
    <row r="26" spans="1:10" s="8" customFormat="1" ht="27" customHeight="1" x14ac:dyDescent="0.25">
      <c r="A26" s="3">
        <v>25</v>
      </c>
      <c r="B26" s="4" t="s">
        <v>35</v>
      </c>
      <c r="C26" s="4" t="s">
        <v>24</v>
      </c>
      <c r="D26" s="3">
        <v>375</v>
      </c>
      <c r="E26" s="5">
        <v>43340</v>
      </c>
      <c r="F26" s="6">
        <v>0.375</v>
      </c>
      <c r="G26" s="7">
        <v>30012160202389</v>
      </c>
      <c r="H26" s="15" t="s">
        <v>140</v>
      </c>
      <c r="I26" s="14"/>
      <c r="J26" s="14"/>
    </row>
    <row r="27" spans="1:10" s="8" customFormat="1" ht="27" customHeight="1" x14ac:dyDescent="0.25">
      <c r="A27" s="3">
        <v>26</v>
      </c>
      <c r="B27" s="4" t="s">
        <v>36</v>
      </c>
      <c r="C27" s="4" t="s">
        <v>18</v>
      </c>
      <c r="D27" s="3">
        <v>1968</v>
      </c>
      <c r="E27" s="5">
        <v>43340</v>
      </c>
      <c r="F27" s="6">
        <v>0.375</v>
      </c>
      <c r="G27" s="7">
        <v>29811291800456</v>
      </c>
      <c r="H27" s="15" t="s">
        <v>141</v>
      </c>
      <c r="I27" s="14"/>
      <c r="J27" s="14"/>
    </row>
    <row r="28" spans="1:10" s="8" customFormat="1" ht="27" customHeight="1" x14ac:dyDescent="0.25">
      <c r="A28" s="3">
        <v>27</v>
      </c>
      <c r="B28" s="4" t="s">
        <v>37</v>
      </c>
      <c r="C28" s="4" t="s">
        <v>10</v>
      </c>
      <c r="D28" s="3">
        <v>3348</v>
      </c>
      <c r="E28" s="5">
        <v>43340</v>
      </c>
      <c r="F28" s="6">
        <v>0.375</v>
      </c>
      <c r="G28" s="7">
        <v>301030718200154</v>
      </c>
      <c r="H28" s="15" t="s">
        <v>142</v>
      </c>
      <c r="I28" s="14"/>
      <c r="J28" s="14"/>
    </row>
    <row r="29" spans="1:10" s="8" customFormat="1" ht="27" customHeight="1" x14ac:dyDescent="0.25">
      <c r="A29" s="3">
        <v>28</v>
      </c>
      <c r="B29" s="4" t="s">
        <v>38</v>
      </c>
      <c r="C29" s="4" t="s">
        <v>29</v>
      </c>
      <c r="D29" s="3">
        <v>3343</v>
      </c>
      <c r="E29" s="5">
        <v>43340</v>
      </c>
      <c r="F29" s="6">
        <v>0.375</v>
      </c>
      <c r="G29" s="7">
        <v>30103141202446</v>
      </c>
      <c r="H29" s="15" t="e">
        <f>VLOOKUP(I:I,'[1]Generic Results Report'!$A:$S,18,0)</f>
        <v>#N/A</v>
      </c>
      <c r="I29" s="14"/>
      <c r="J29" s="14"/>
    </row>
    <row r="30" spans="1:10" s="8" customFormat="1" ht="27" customHeight="1" x14ac:dyDescent="0.25">
      <c r="A30" s="3">
        <v>29</v>
      </c>
      <c r="B30" s="4" t="s">
        <v>39</v>
      </c>
      <c r="C30" s="4" t="s">
        <v>24</v>
      </c>
      <c r="D30" s="3">
        <v>2711</v>
      </c>
      <c r="E30" s="5">
        <v>43340</v>
      </c>
      <c r="F30" s="6">
        <v>0.375</v>
      </c>
      <c r="G30" s="7">
        <v>30007190202096</v>
      </c>
      <c r="H30" s="15" t="s">
        <v>139</v>
      </c>
      <c r="I30" s="14"/>
      <c r="J30" s="14"/>
    </row>
    <row r="31" spans="1:10" s="8" customFormat="1" ht="27" customHeight="1" x14ac:dyDescent="0.25">
      <c r="A31" s="3">
        <v>30</v>
      </c>
      <c r="B31" s="4" t="s">
        <v>40</v>
      </c>
      <c r="C31" s="4" t="s">
        <v>41</v>
      </c>
      <c r="D31" s="3">
        <v>2117</v>
      </c>
      <c r="E31" s="5">
        <v>43340</v>
      </c>
      <c r="F31" s="6">
        <v>0.375</v>
      </c>
      <c r="G31" s="7"/>
      <c r="H31" s="15" t="s">
        <v>140</v>
      </c>
      <c r="I31" s="14"/>
      <c r="J31" s="14"/>
    </row>
    <row r="32" spans="1:10" s="8" customFormat="1" ht="27" customHeight="1" x14ac:dyDescent="0.25">
      <c r="A32" s="3">
        <v>31</v>
      </c>
      <c r="B32" s="4" t="s">
        <v>42</v>
      </c>
      <c r="C32" s="4" t="s">
        <v>10</v>
      </c>
      <c r="D32" s="3">
        <v>2326</v>
      </c>
      <c r="E32" s="5">
        <v>43340</v>
      </c>
      <c r="F32" s="6">
        <v>0.4375</v>
      </c>
      <c r="G32" s="7"/>
      <c r="H32" s="15" t="s">
        <v>140</v>
      </c>
      <c r="I32" s="14"/>
      <c r="J32" s="14"/>
    </row>
    <row r="33" spans="1:10" s="8" customFormat="1" ht="27" customHeight="1" x14ac:dyDescent="0.25">
      <c r="A33" s="3">
        <v>32</v>
      </c>
      <c r="B33" s="4" t="s">
        <v>43</v>
      </c>
      <c r="C33" s="4" t="s">
        <v>18</v>
      </c>
      <c r="D33" s="3">
        <v>2126</v>
      </c>
      <c r="E33" s="5">
        <v>43340</v>
      </c>
      <c r="F33" s="6">
        <v>0.4375</v>
      </c>
      <c r="G33" s="7"/>
      <c r="H33" s="15" t="s">
        <v>139</v>
      </c>
      <c r="I33" s="14"/>
      <c r="J33" s="14"/>
    </row>
    <row r="34" spans="1:10" s="8" customFormat="1" ht="27" customHeight="1" x14ac:dyDescent="0.25">
      <c r="A34" s="3">
        <v>33</v>
      </c>
      <c r="B34" s="4" t="s">
        <v>44</v>
      </c>
      <c r="C34" s="4" t="s">
        <v>32</v>
      </c>
      <c r="D34" s="3">
        <v>2288</v>
      </c>
      <c r="E34" s="5">
        <v>43340</v>
      </c>
      <c r="F34" s="6">
        <v>0.4375</v>
      </c>
      <c r="G34" s="7"/>
      <c r="H34" s="15" t="s">
        <v>139</v>
      </c>
      <c r="I34" s="14"/>
      <c r="J34" s="14"/>
    </row>
    <row r="35" spans="1:10" s="8" customFormat="1" ht="27" customHeight="1" x14ac:dyDescent="0.25">
      <c r="A35" s="3">
        <v>34</v>
      </c>
      <c r="B35" s="4" t="s">
        <v>45</v>
      </c>
      <c r="C35" s="4" t="s">
        <v>22</v>
      </c>
      <c r="D35" s="3">
        <v>1657</v>
      </c>
      <c r="E35" s="5">
        <v>43340</v>
      </c>
      <c r="F35" s="6">
        <v>0.4375</v>
      </c>
      <c r="G35" s="7">
        <v>29912070200404</v>
      </c>
      <c r="H35" s="15" t="s">
        <v>139</v>
      </c>
      <c r="I35" s="14"/>
      <c r="J35" s="14"/>
    </row>
    <row r="36" spans="1:10" s="8" customFormat="1" ht="27" customHeight="1" x14ac:dyDescent="0.25">
      <c r="A36" s="3">
        <v>35</v>
      </c>
      <c r="B36" s="4" t="s">
        <v>46</v>
      </c>
      <c r="C36" s="4" t="s">
        <v>24</v>
      </c>
      <c r="D36" s="3">
        <v>1848</v>
      </c>
      <c r="E36" s="5">
        <v>43340</v>
      </c>
      <c r="F36" s="6">
        <v>0.4375</v>
      </c>
      <c r="G36" s="7">
        <v>29910141600643</v>
      </c>
      <c r="H36" s="15" t="e">
        <f>VLOOKUP(I:I,'[1]Generic Results Report'!$A:$S,18,0)</f>
        <v>#N/A</v>
      </c>
      <c r="I36" s="14"/>
      <c r="J36" s="14"/>
    </row>
    <row r="37" spans="1:10" s="8" customFormat="1" ht="27" customHeight="1" x14ac:dyDescent="0.25">
      <c r="A37" s="3">
        <v>36</v>
      </c>
      <c r="B37" s="4" t="s">
        <v>47</v>
      </c>
      <c r="C37" s="4" t="s">
        <v>18</v>
      </c>
      <c r="D37" s="3">
        <v>231</v>
      </c>
      <c r="E37" s="5">
        <v>43340</v>
      </c>
      <c r="F37" s="6">
        <v>0.4375</v>
      </c>
      <c r="G37" s="7"/>
      <c r="H37" s="15" t="s">
        <v>140</v>
      </c>
      <c r="I37" s="14"/>
      <c r="J37" s="14"/>
    </row>
    <row r="38" spans="1:10" s="8" customFormat="1" ht="27" customHeight="1" x14ac:dyDescent="0.25">
      <c r="A38" s="3">
        <v>37</v>
      </c>
      <c r="B38" s="4" t="s">
        <v>132</v>
      </c>
      <c r="C38" s="4" t="s">
        <v>8</v>
      </c>
      <c r="D38" s="3">
        <v>3139</v>
      </c>
      <c r="E38" s="5">
        <v>43340</v>
      </c>
      <c r="F38" s="6">
        <v>0.4375</v>
      </c>
      <c r="G38" s="7"/>
      <c r="H38" s="15" t="s">
        <v>139</v>
      </c>
      <c r="I38" s="14"/>
      <c r="J38" s="14"/>
    </row>
    <row r="39" spans="1:10" s="8" customFormat="1" ht="27" customHeight="1" x14ac:dyDescent="0.25">
      <c r="A39" s="3">
        <v>38</v>
      </c>
      <c r="B39" s="4" t="s">
        <v>48</v>
      </c>
      <c r="C39" s="4" t="s">
        <v>8</v>
      </c>
      <c r="D39" s="3">
        <v>322</v>
      </c>
      <c r="E39" s="5">
        <v>43340</v>
      </c>
      <c r="F39" s="6">
        <v>0.4375</v>
      </c>
      <c r="G39" s="7">
        <v>29901010214056</v>
      </c>
      <c r="H39" s="15" t="s">
        <v>139</v>
      </c>
      <c r="I39" s="14"/>
      <c r="J39" s="14"/>
    </row>
    <row r="40" spans="1:10" s="8" customFormat="1" ht="27" customHeight="1" x14ac:dyDescent="0.25">
      <c r="A40" s="3">
        <v>39</v>
      </c>
      <c r="B40" s="4" t="s">
        <v>49</v>
      </c>
      <c r="C40" s="4" t="s">
        <v>29</v>
      </c>
      <c r="D40" s="3">
        <v>377</v>
      </c>
      <c r="E40" s="5">
        <v>43340</v>
      </c>
      <c r="F40" s="6">
        <v>0.4375</v>
      </c>
      <c r="G40" s="7"/>
      <c r="H40" s="15" t="s">
        <v>142</v>
      </c>
      <c r="I40" s="14"/>
      <c r="J40" s="14"/>
    </row>
    <row r="41" spans="1:10" s="8" customFormat="1" ht="27" customHeight="1" x14ac:dyDescent="0.25">
      <c r="A41" s="3">
        <v>40</v>
      </c>
      <c r="B41" s="4" t="s">
        <v>74</v>
      </c>
      <c r="C41" s="4" t="s">
        <v>29</v>
      </c>
      <c r="D41" s="3">
        <v>2955</v>
      </c>
      <c r="E41" s="5">
        <v>43340</v>
      </c>
      <c r="F41" s="6">
        <v>0.4375</v>
      </c>
      <c r="G41" s="7">
        <v>3001014330099</v>
      </c>
      <c r="H41" s="15" t="s">
        <v>140</v>
      </c>
      <c r="I41" s="14"/>
      <c r="J41" s="14"/>
    </row>
    <row r="42" spans="1:10" s="8" customFormat="1" ht="27" customHeight="1" x14ac:dyDescent="0.25">
      <c r="A42" s="3">
        <v>41</v>
      </c>
      <c r="B42" s="4" t="s">
        <v>50</v>
      </c>
      <c r="C42" s="4" t="s">
        <v>8</v>
      </c>
      <c r="D42" s="3">
        <v>3241</v>
      </c>
      <c r="E42" s="5">
        <v>43340</v>
      </c>
      <c r="F42" s="6">
        <v>0.4375</v>
      </c>
      <c r="G42" s="7">
        <v>2991031020114</v>
      </c>
      <c r="H42" s="15" t="s">
        <v>139</v>
      </c>
      <c r="I42" s="14"/>
      <c r="J42" s="14"/>
    </row>
    <row r="43" spans="1:10" s="8" customFormat="1" ht="27" customHeight="1" x14ac:dyDescent="0.25">
      <c r="A43" s="3">
        <v>42</v>
      </c>
      <c r="B43" s="4" t="s">
        <v>133</v>
      </c>
      <c r="C43" s="4" t="s">
        <v>18</v>
      </c>
      <c r="D43" s="3">
        <v>2146</v>
      </c>
      <c r="E43" s="5">
        <v>43340</v>
      </c>
      <c r="F43" s="6">
        <v>0.4375</v>
      </c>
      <c r="G43" s="7">
        <v>3005201502132</v>
      </c>
      <c r="H43" s="15" t="s">
        <v>141</v>
      </c>
      <c r="I43" s="14"/>
      <c r="J43" s="14"/>
    </row>
    <row r="44" spans="1:10" s="8" customFormat="1" ht="27" customHeight="1" x14ac:dyDescent="0.25">
      <c r="A44" s="3">
        <v>43</v>
      </c>
      <c r="B44" s="4" t="s">
        <v>51</v>
      </c>
      <c r="C44" s="4" t="s">
        <v>10</v>
      </c>
      <c r="D44" s="3">
        <v>1182</v>
      </c>
      <c r="E44" s="5">
        <v>43340</v>
      </c>
      <c r="F44" s="6">
        <v>0.4375</v>
      </c>
      <c r="G44" s="7"/>
      <c r="H44" s="15" t="s">
        <v>139</v>
      </c>
      <c r="I44" s="14"/>
      <c r="J44" s="14"/>
    </row>
    <row r="45" spans="1:10" s="8" customFormat="1" ht="27" customHeight="1" x14ac:dyDescent="0.25">
      <c r="A45" s="3">
        <v>44</v>
      </c>
      <c r="B45" s="4" t="s">
        <v>73</v>
      </c>
      <c r="C45" s="4" t="s">
        <v>8</v>
      </c>
      <c r="D45" s="3">
        <v>2929</v>
      </c>
      <c r="E45" s="5">
        <v>43340</v>
      </c>
      <c r="F45" s="6">
        <v>0.4375</v>
      </c>
      <c r="G45" s="7">
        <v>3004010208092</v>
      </c>
      <c r="H45" s="15" t="s">
        <v>140</v>
      </c>
      <c r="I45" s="14"/>
      <c r="J45" s="14"/>
    </row>
    <row r="46" spans="1:10" s="8" customFormat="1" ht="27" customHeight="1" x14ac:dyDescent="0.25">
      <c r="A46" s="3">
        <v>45</v>
      </c>
      <c r="B46" s="4" t="s">
        <v>52</v>
      </c>
      <c r="C46" s="4" t="s">
        <v>10</v>
      </c>
      <c r="D46" s="3">
        <v>2340</v>
      </c>
      <c r="E46" s="5">
        <v>43340</v>
      </c>
      <c r="F46" s="6">
        <v>0.4375</v>
      </c>
      <c r="G46" s="7"/>
      <c r="H46" s="15" t="s">
        <v>142</v>
      </c>
      <c r="I46" s="14"/>
      <c r="J46" s="14"/>
    </row>
    <row r="47" spans="1:10" s="8" customFormat="1" ht="27" customHeight="1" x14ac:dyDescent="0.25">
      <c r="A47" s="3">
        <v>46</v>
      </c>
      <c r="B47" s="4" t="s">
        <v>53</v>
      </c>
      <c r="C47" s="4" t="s">
        <v>18</v>
      </c>
      <c r="D47" s="3">
        <v>1892</v>
      </c>
      <c r="E47" s="5">
        <v>43340</v>
      </c>
      <c r="F47" s="6">
        <v>0.4375</v>
      </c>
      <c r="G47" s="7">
        <v>29911020202329</v>
      </c>
      <c r="H47" s="15" t="s">
        <v>140</v>
      </c>
      <c r="I47" s="14"/>
      <c r="J47" s="14"/>
    </row>
    <row r="48" spans="1:10" s="8" customFormat="1" ht="27" customHeight="1" x14ac:dyDescent="0.25">
      <c r="A48" s="3">
        <v>47</v>
      </c>
      <c r="B48" s="4" t="s">
        <v>54</v>
      </c>
      <c r="C48" s="4" t="s">
        <v>22</v>
      </c>
      <c r="D48" s="3">
        <v>3361</v>
      </c>
      <c r="E48" s="5">
        <v>43340</v>
      </c>
      <c r="F48" s="6">
        <v>0.4375</v>
      </c>
      <c r="G48" s="7">
        <v>30004060200688</v>
      </c>
      <c r="H48" s="15" t="s">
        <v>142</v>
      </c>
      <c r="I48" s="14"/>
      <c r="J48" s="14"/>
    </row>
    <row r="49" spans="1:10" s="8" customFormat="1" ht="27" customHeight="1" x14ac:dyDescent="0.25">
      <c r="A49" s="3">
        <v>48</v>
      </c>
      <c r="B49" s="4" t="s">
        <v>55</v>
      </c>
      <c r="C49" s="4" t="s">
        <v>22</v>
      </c>
      <c r="D49" s="3">
        <v>2956</v>
      </c>
      <c r="E49" s="5">
        <v>43340</v>
      </c>
      <c r="F49" s="6">
        <v>0.4375</v>
      </c>
      <c r="G49" s="7">
        <v>30011111204906</v>
      </c>
      <c r="H49" s="15" t="s">
        <v>139</v>
      </c>
      <c r="I49" s="14"/>
      <c r="J49" s="14"/>
    </row>
    <row r="50" spans="1:10" s="8" customFormat="1" ht="27" customHeight="1" x14ac:dyDescent="0.25">
      <c r="A50" s="3">
        <v>49</v>
      </c>
      <c r="B50" s="4" t="s">
        <v>56</v>
      </c>
      <c r="C50" s="4" t="s">
        <v>32</v>
      </c>
      <c r="D50" s="3">
        <v>2991</v>
      </c>
      <c r="E50" s="5">
        <v>43340</v>
      </c>
      <c r="F50" s="6">
        <v>0.4375</v>
      </c>
      <c r="G50" s="7">
        <v>29607212800202</v>
      </c>
      <c r="H50" s="15" t="s">
        <v>139</v>
      </c>
      <c r="I50" s="14"/>
      <c r="J50" s="14"/>
    </row>
    <row r="51" spans="1:10" s="8" customFormat="1" ht="27" customHeight="1" x14ac:dyDescent="0.25">
      <c r="A51" s="3">
        <v>50</v>
      </c>
      <c r="B51" s="4" t="s">
        <v>57</v>
      </c>
      <c r="C51" s="4" t="s">
        <v>29</v>
      </c>
      <c r="D51" s="3">
        <v>3337</v>
      </c>
      <c r="E51" s="5">
        <v>43340</v>
      </c>
      <c r="F51" s="6">
        <v>0.4375</v>
      </c>
      <c r="G51" s="7">
        <v>30001010215146</v>
      </c>
      <c r="H51" s="15" t="e">
        <f>VLOOKUP(I:I,'[1]Generic Results Report'!$A:$S,18,0)</f>
        <v>#N/A</v>
      </c>
      <c r="I51" s="14"/>
      <c r="J51" s="14"/>
    </row>
    <row r="52" spans="1:10" s="8" customFormat="1" ht="27" customHeight="1" x14ac:dyDescent="0.25">
      <c r="A52" s="3">
        <v>51</v>
      </c>
      <c r="B52" s="4" t="s">
        <v>58</v>
      </c>
      <c r="C52" s="4" t="s">
        <v>8</v>
      </c>
      <c r="D52" s="3">
        <v>1692</v>
      </c>
      <c r="E52" s="5">
        <v>43340</v>
      </c>
      <c r="F52" s="6">
        <v>0.4375</v>
      </c>
      <c r="G52" s="7"/>
      <c r="H52" s="15" t="s">
        <v>140</v>
      </c>
      <c r="I52" s="14"/>
      <c r="J52" s="14"/>
    </row>
    <row r="53" spans="1:10" s="8" customFormat="1" ht="27" customHeight="1" x14ac:dyDescent="0.25">
      <c r="A53" s="3">
        <v>52</v>
      </c>
      <c r="B53" s="4" t="s">
        <v>134</v>
      </c>
      <c r="C53" s="4" t="s">
        <v>22</v>
      </c>
      <c r="D53" s="3">
        <v>2421</v>
      </c>
      <c r="E53" s="5">
        <v>43340</v>
      </c>
      <c r="F53" s="6">
        <v>0.4375</v>
      </c>
      <c r="G53" s="7"/>
      <c r="H53" s="15" t="s">
        <v>140</v>
      </c>
      <c r="I53" s="14"/>
      <c r="J53" s="14"/>
    </row>
    <row r="54" spans="1:10" s="8" customFormat="1" ht="27" customHeight="1" x14ac:dyDescent="0.25">
      <c r="A54" s="3">
        <v>53</v>
      </c>
      <c r="B54" s="4" t="s">
        <v>72</v>
      </c>
      <c r="C54" s="4" t="s">
        <v>29</v>
      </c>
      <c r="D54" s="3">
        <v>938</v>
      </c>
      <c r="E54" s="5">
        <v>43340</v>
      </c>
      <c r="F54" s="6">
        <v>0.4375</v>
      </c>
      <c r="G54" s="7">
        <v>30003211802875</v>
      </c>
      <c r="H54" s="15" t="s">
        <v>139</v>
      </c>
      <c r="I54" s="14"/>
      <c r="J54" s="14"/>
    </row>
    <row r="55" spans="1:10" s="8" customFormat="1" ht="27" customHeight="1" x14ac:dyDescent="0.25">
      <c r="A55" s="3">
        <v>54</v>
      </c>
      <c r="B55" s="4" t="s">
        <v>59</v>
      </c>
      <c r="C55" s="4" t="s">
        <v>29</v>
      </c>
      <c r="D55" s="3">
        <v>3295</v>
      </c>
      <c r="E55" s="5">
        <v>43340</v>
      </c>
      <c r="F55" s="6">
        <v>0.4375</v>
      </c>
      <c r="G55" s="7" t="s">
        <v>60</v>
      </c>
      <c r="H55" s="15" t="s">
        <v>140</v>
      </c>
      <c r="I55" s="14"/>
      <c r="J55" s="14"/>
    </row>
    <row r="56" spans="1:10" s="8" customFormat="1" ht="27" customHeight="1" x14ac:dyDescent="0.25">
      <c r="A56" s="3">
        <v>55</v>
      </c>
      <c r="B56" s="4" t="s">
        <v>61</v>
      </c>
      <c r="C56" s="4" t="s">
        <v>18</v>
      </c>
      <c r="D56" s="3">
        <v>535</v>
      </c>
      <c r="E56" s="5">
        <v>43340</v>
      </c>
      <c r="F56" s="6">
        <v>0.4375</v>
      </c>
      <c r="G56" s="7">
        <v>30011208800163</v>
      </c>
      <c r="H56" s="15" t="s">
        <v>140</v>
      </c>
      <c r="I56" s="14"/>
      <c r="J56" s="14"/>
    </row>
    <row r="57" spans="1:10" s="8" customFormat="1" ht="27" customHeight="1" x14ac:dyDescent="0.25">
      <c r="A57" s="3">
        <v>56</v>
      </c>
      <c r="B57" s="4" t="s">
        <v>62</v>
      </c>
      <c r="C57" s="4" t="s">
        <v>10</v>
      </c>
      <c r="D57" s="3">
        <v>2121</v>
      </c>
      <c r="E57" s="5">
        <v>43340</v>
      </c>
      <c r="F57" s="6">
        <v>0.4375</v>
      </c>
      <c r="G57" s="7"/>
      <c r="H57" s="15" t="s">
        <v>139</v>
      </c>
      <c r="I57" s="14"/>
      <c r="J57" s="14"/>
    </row>
    <row r="58" spans="1:10" s="8" customFormat="1" ht="27" customHeight="1" x14ac:dyDescent="0.25">
      <c r="A58" s="3">
        <v>57</v>
      </c>
      <c r="B58" s="4" t="s">
        <v>63</v>
      </c>
      <c r="C58" s="4" t="s">
        <v>12</v>
      </c>
      <c r="D58" s="3">
        <v>2265</v>
      </c>
      <c r="E58" s="5">
        <v>43340</v>
      </c>
      <c r="F58" s="6">
        <v>0.4375</v>
      </c>
      <c r="G58" s="7">
        <v>30002250200886</v>
      </c>
      <c r="H58" s="15" t="s">
        <v>140</v>
      </c>
      <c r="I58" s="14"/>
      <c r="J58" s="14"/>
    </row>
    <row r="59" spans="1:10" s="8" customFormat="1" ht="27" customHeight="1" x14ac:dyDescent="0.25">
      <c r="A59" s="3">
        <v>58</v>
      </c>
      <c r="B59" s="4" t="s">
        <v>64</v>
      </c>
      <c r="C59" s="4" t="s">
        <v>24</v>
      </c>
      <c r="D59" s="3">
        <v>2879</v>
      </c>
      <c r="E59" s="5">
        <v>43340</v>
      </c>
      <c r="F59" s="6">
        <v>0.4375</v>
      </c>
      <c r="G59" s="7">
        <v>29911201603864</v>
      </c>
      <c r="H59" s="15" t="e">
        <f>VLOOKUP(I:I,'[1]Generic Results Report'!$A:$S,18,0)</f>
        <v>#N/A</v>
      </c>
      <c r="I59" s="14"/>
      <c r="J59" s="14"/>
    </row>
    <row r="60" spans="1:10" s="8" customFormat="1" ht="27" customHeight="1" x14ac:dyDescent="0.25">
      <c r="A60" s="3">
        <v>59</v>
      </c>
      <c r="B60" s="4" t="s">
        <v>65</v>
      </c>
      <c r="C60" s="4" t="s">
        <v>10</v>
      </c>
      <c r="D60" s="3">
        <v>2452</v>
      </c>
      <c r="E60" s="5">
        <v>43340</v>
      </c>
      <c r="F60" s="6">
        <v>0.4375</v>
      </c>
      <c r="G60" s="7"/>
      <c r="H60" s="15" t="s">
        <v>139</v>
      </c>
      <c r="I60" s="14"/>
      <c r="J60" s="14"/>
    </row>
    <row r="61" spans="1:10" s="8" customFormat="1" ht="27" customHeight="1" x14ac:dyDescent="0.25">
      <c r="A61" s="3">
        <v>60</v>
      </c>
      <c r="B61" s="4" t="s">
        <v>66</v>
      </c>
      <c r="C61" s="4" t="s">
        <v>8</v>
      </c>
      <c r="D61" s="3">
        <v>122</v>
      </c>
      <c r="E61" s="5">
        <v>43340</v>
      </c>
      <c r="F61" s="6">
        <v>0.4375</v>
      </c>
      <c r="G61" s="7">
        <v>30002090200817</v>
      </c>
      <c r="H61" s="15" t="e">
        <f>VLOOKUP(I:I,'[1]Generic Results Report'!$A:$S,18,0)</f>
        <v>#N/A</v>
      </c>
      <c r="I61" s="14"/>
      <c r="J61" s="14"/>
    </row>
    <row r="62" spans="1:10" s="8" customFormat="1" ht="27" customHeight="1" x14ac:dyDescent="0.25">
      <c r="A62" s="3">
        <v>61</v>
      </c>
      <c r="B62" s="4" t="s">
        <v>67</v>
      </c>
      <c r="C62" s="4" t="s">
        <v>29</v>
      </c>
      <c r="D62" s="3">
        <v>1925</v>
      </c>
      <c r="E62" s="5">
        <v>43340</v>
      </c>
      <c r="F62" s="6">
        <v>0.5</v>
      </c>
      <c r="G62" s="7"/>
      <c r="H62" s="15" t="s">
        <v>140</v>
      </c>
      <c r="I62" s="14"/>
      <c r="J62" s="14"/>
    </row>
    <row r="63" spans="1:10" s="8" customFormat="1" ht="27" customHeight="1" x14ac:dyDescent="0.25">
      <c r="A63" s="3">
        <v>62</v>
      </c>
      <c r="B63" s="4" t="s">
        <v>68</v>
      </c>
      <c r="C63" s="4" t="s">
        <v>29</v>
      </c>
      <c r="D63" s="3">
        <v>2263</v>
      </c>
      <c r="E63" s="5">
        <v>43340</v>
      </c>
      <c r="F63" s="6">
        <v>0.5</v>
      </c>
      <c r="G63" s="7"/>
      <c r="H63" s="15" t="e">
        <f>VLOOKUP(I:I,'[1]Generic Results Report'!$A:$S,18,0)</f>
        <v>#N/A</v>
      </c>
      <c r="I63" s="14"/>
      <c r="J63" s="14"/>
    </row>
    <row r="64" spans="1:10" s="8" customFormat="1" ht="27" customHeight="1" x14ac:dyDescent="0.25">
      <c r="A64" s="3">
        <v>63</v>
      </c>
      <c r="B64" s="4" t="s">
        <v>69</v>
      </c>
      <c r="C64" s="4" t="s">
        <v>18</v>
      </c>
      <c r="D64" s="3">
        <v>1764</v>
      </c>
      <c r="E64" s="5">
        <v>43340</v>
      </c>
      <c r="F64" s="6">
        <v>0.5</v>
      </c>
      <c r="G64" s="7">
        <v>30102081800415</v>
      </c>
      <c r="H64" s="15" t="s">
        <v>139</v>
      </c>
      <c r="I64" s="14"/>
      <c r="J64" s="14"/>
    </row>
    <row r="65" spans="1:10" s="8" customFormat="1" ht="27" customHeight="1" x14ac:dyDescent="0.25">
      <c r="A65" s="3">
        <v>64</v>
      </c>
      <c r="B65" s="4" t="s">
        <v>70</v>
      </c>
      <c r="C65" s="4" t="s">
        <v>22</v>
      </c>
      <c r="D65" s="3">
        <v>3620</v>
      </c>
      <c r="E65" s="5">
        <v>43340</v>
      </c>
      <c r="F65" s="6">
        <v>0.5</v>
      </c>
      <c r="G65" s="7">
        <v>30012228800158</v>
      </c>
      <c r="H65" s="15" t="e">
        <f>VLOOKUP(I:I,'[1]Generic Results Report'!$A:$S,18,0)</f>
        <v>#N/A</v>
      </c>
      <c r="I65" s="14"/>
      <c r="J65" s="14"/>
    </row>
    <row r="66" spans="1:10" s="8" customFormat="1" ht="27" customHeight="1" x14ac:dyDescent="0.25">
      <c r="A66" s="3">
        <v>65</v>
      </c>
      <c r="B66" s="4" t="s">
        <v>71</v>
      </c>
      <c r="C66" s="4" t="s">
        <v>10</v>
      </c>
      <c r="D66" s="3">
        <v>2919</v>
      </c>
      <c r="E66" s="5">
        <v>43340</v>
      </c>
      <c r="F66" s="6">
        <v>0.5</v>
      </c>
      <c r="G66" s="7">
        <v>30004240200937</v>
      </c>
      <c r="H66" s="15" t="e">
        <f>VLOOKUP(I:I,'[1]Generic Results Report'!$A:$S,18,0)</f>
        <v>#N/A</v>
      </c>
      <c r="I66" s="14"/>
      <c r="J66" s="14"/>
    </row>
    <row r="67" spans="1:10" s="8" customFormat="1" ht="27" customHeight="1" x14ac:dyDescent="0.25">
      <c r="A67" s="3">
        <v>66</v>
      </c>
      <c r="B67" s="4" t="s">
        <v>80</v>
      </c>
      <c r="C67" s="4" t="s">
        <v>29</v>
      </c>
      <c r="D67" s="3">
        <v>643</v>
      </c>
      <c r="E67" s="5">
        <v>43340</v>
      </c>
      <c r="F67" s="6">
        <v>0.5</v>
      </c>
      <c r="G67" s="7">
        <v>30009281802056</v>
      </c>
      <c r="H67" s="15" t="s">
        <v>139</v>
      </c>
      <c r="I67" s="14"/>
      <c r="J67" s="14"/>
    </row>
    <row r="68" spans="1:10" s="8" customFormat="1" ht="27" customHeight="1" x14ac:dyDescent="0.25">
      <c r="A68" s="3">
        <v>67</v>
      </c>
      <c r="B68" s="4" t="s">
        <v>81</v>
      </c>
      <c r="C68" s="4" t="s">
        <v>22</v>
      </c>
      <c r="D68" s="3">
        <v>389</v>
      </c>
      <c r="E68" s="5">
        <v>43340</v>
      </c>
      <c r="F68" s="6">
        <v>0.5</v>
      </c>
      <c r="G68" s="7">
        <v>30009251500268</v>
      </c>
      <c r="H68" s="15" t="s">
        <v>139</v>
      </c>
      <c r="I68" s="14"/>
      <c r="J68" s="14"/>
    </row>
    <row r="69" spans="1:10" s="8" customFormat="1" ht="27" customHeight="1" x14ac:dyDescent="0.25">
      <c r="A69" s="3">
        <v>68</v>
      </c>
      <c r="B69" s="4" t="s">
        <v>82</v>
      </c>
      <c r="C69" s="4" t="s">
        <v>18</v>
      </c>
      <c r="D69" s="3">
        <v>3212</v>
      </c>
      <c r="E69" s="5">
        <v>43340</v>
      </c>
      <c r="F69" s="6">
        <v>0.5</v>
      </c>
      <c r="G69" s="7">
        <v>30002061601551</v>
      </c>
      <c r="H69" s="15" t="e">
        <f>VLOOKUP(I:I,'[1]Generic Results Report'!$A:$S,18,0)</f>
        <v>#N/A</v>
      </c>
      <c r="I69" s="14"/>
      <c r="J69" s="14"/>
    </row>
    <row r="70" spans="1:10" s="8" customFormat="1" ht="27" customHeight="1" x14ac:dyDescent="0.25">
      <c r="A70" s="3">
        <v>69</v>
      </c>
      <c r="B70" s="4" t="s">
        <v>83</v>
      </c>
      <c r="C70" s="4" t="s">
        <v>12</v>
      </c>
      <c r="D70" s="3">
        <v>1757</v>
      </c>
      <c r="E70" s="5">
        <v>43340</v>
      </c>
      <c r="F70" s="6">
        <v>0.5</v>
      </c>
      <c r="G70" s="7">
        <v>30001291801464</v>
      </c>
      <c r="H70" s="15" t="s">
        <v>140</v>
      </c>
      <c r="I70" s="14"/>
      <c r="J70" s="14"/>
    </row>
    <row r="71" spans="1:10" s="8" customFormat="1" ht="27" customHeight="1" x14ac:dyDescent="0.25">
      <c r="A71" s="3">
        <v>70</v>
      </c>
      <c r="B71" s="4" t="s">
        <v>84</v>
      </c>
      <c r="C71" s="4" t="s">
        <v>8</v>
      </c>
      <c r="D71" s="3">
        <v>2950</v>
      </c>
      <c r="E71" s="5">
        <v>43340</v>
      </c>
      <c r="F71" s="6">
        <v>0.5</v>
      </c>
      <c r="G71" s="7">
        <v>30007180202535</v>
      </c>
      <c r="H71" s="15" t="e">
        <f>VLOOKUP(I:I,'[1]Generic Results Report'!$A:$S,18,0)</f>
        <v>#N/A</v>
      </c>
      <c r="I71" s="14"/>
      <c r="J71" s="14"/>
    </row>
    <row r="72" spans="1:10" s="8" customFormat="1" ht="27" customHeight="1" x14ac:dyDescent="0.25">
      <c r="A72" s="3">
        <v>71</v>
      </c>
      <c r="B72" s="4" t="s">
        <v>85</v>
      </c>
      <c r="C72" s="4" t="s">
        <v>24</v>
      </c>
      <c r="D72" s="3">
        <v>3391</v>
      </c>
      <c r="E72" s="5">
        <v>43340</v>
      </c>
      <c r="F72" s="6">
        <v>0.5</v>
      </c>
      <c r="G72" s="7">
        <v>30009251505677</v>
      </c>
      <c r="H72" s="15" t="e">
        <f>VLOOKUP(I:I,'[1]Generic Results Report'!$A:$S,18,0)</f>
        <v>#N/A</v>
      </c>
      <c r="I72" s="14"/>
      <c r="J72" s="14"/>
    </row>
    <row r="73" spans="1:10" s="8" customFormat="1" ht="27" customHeight="1" x14ac:dyDescent="0.25">
      <c r="A73" s="3">
        <v>72</v>
      </c>
      <c r="B73" s="4" t="s">
        <v>86</v>
      </c>
      <c r="C73" s="4" t="s">
        <v>8</v>
      </c>
      <c r="D73" s="3">
        <v>1841</v>
      </c>
      <c r="E73" s="5">
        <v>43340</v>
      </c>
      <c r="F73" s="6">
        <v>0.5</v>
      </c>
      <c r="G73" s="7">
        <v>30005081601379</v>
      </c>
      <c r="H73" s="15" t="s">
        <v>139</v>
      </c>
      <c r="I73" s="14"/>
      <c r="J73" s="14"/>
    </row>
    <row r="74" spans="1:10" s="8" customFormat="1" ht="27" customHeight="1" x14ac:dyDescent="0.25">
      <c r="A74" s="3">
        <v>73</v>
      </c>
      <c r="B74" s="4" t="s">
        <v>87</v>
      </c>
      <c r="C74" s="4" t="s">
        <v>18</v>
      </c>
      <c r="D74" s="3">
        <v>1569</v>
      </c>
      <c r="E74" s="5">
        <v>43340</v>
      </c>
      <c r="F74" s="6">
        <v>0.5</v>
      </c>
      <c r="G74" s="7">
        <v>30006231800975</v>
      </c>
      <c r="H74" s="15" t="s">
        <v>140</v>
      </c>
      <c r="I74" s="14"/>
      <c r="J74" s="14"/>
    </row>
    <row r="75" spans="1:10" s="8" customFormat="1" ht="27" customHeight="1" x14ac:dyDescent="0.25">
      <c r="A75" s="3">
        <v>74</v>
      </c>
      <c r="B75" s="4" t="s">
        <v>88</v>
      </c>
      <c r="C75" s="4" t="s">
        <v>8</v>
      </c>
      <c r="D75" s="3">
        <v>265</v>
      </c>
      <c r="E75" s="5">
        <v>43340</v>
      </c>
      <c r="F75" s="6">
        <v>0.5</v>
      </c>
      <c r="G75" s="7">
        <v>30006140202544</v>
      </c>
      <c r="H75" s="15" t="s">
        <v>140</v>
      </c>
      <c r="I75" s="14"/>
      <c r="J75" s="14"/>
    </row>
    <row r="76" spans="1:10" s="8" customFormat="1" ht="27" customHeight="1" x14ac:dyDescent="0.25">
      <c r="A76" s="3">
        <v>75</v>
      </c>
      <c r="B76" s="4" t="s">
        <v>89</v>
      </c>
      <c r="C76" s="4" t="s">
        <v>8</v>
      </c>
      <c r="D76" s="3">
        <v>411</v>
      </c>
      <c r="E76" s="5">
        <v>43340</v>
      </c>
      <c r="F76" s="6">
        <v>0.5</v>
      </c>
      <c r="G76" s="7"/>
      <c r="H76" s="15" t="s">
        <v>140</v>
      </c>
      <c r="I76" s="14"/>
      <c r="J76" s="14"/>
    </row>
    <row r="77" spans="1:10" s="8" customFormat="1" ht="27" customHeight="1" x14ac:dyDescent="0.25">
      <c r="A77" s="3">
        <v>76</v>
      </c>
      <c r="B77" s="4" t="s">
        <v>90</v>
      </c>
      <c r="C77" s="4" t="s">
        <v>29</v>
      </c>
      <c r="D77" s="3">
        <v>3104</v>
      </c>
      <c r="E77" s="5">
        <v>43340</v>
      </c>
      <c r="F77" s="6">
        <v>0.5</v>
      </c>
      <c r="G77" s="7">
        <v>29909240201116</v>
      </c>
      <c r="H77" s="15" t="s">
        <v>140</v>
      </c>
      <c r="I77" s="14"/>
      <c r="J77" s="14"/>
    </row>
    <row r="78" spans="1:10" s="8" customFormat="1" ht="27" customHeight="1" x14ac:dyDescent="0.25">
      <c r="A78" s="3">
        <v>77</v>
      </c>
      <c r="B78" s="4" t="s">
        <v>91</v>
      </c>
      <c r="C78" s="4" t="s">
        <v>18</v>
      </c>
      <c r="D78" s="3">
        <v>3229</v>
      </c>
      <c r="E78" s="5">
        <v>43340</v>
      </c>
      <c r="F78" s="6">
        <v>0.5</v>
      </c>
      <c r="G78" s="7">
        <v>30012011800133</v>
      </c>
      <c r="H78" s="15" t="s">
        <v>139</v>
      </c>
      <c r="I78" s="14"/>
      <c r="J78" s="14"/>
    </row>
    <row r="79" spans="1:10" s="8" customFormat="1" ht="27" customHeight="1" x14ac:dyDescent="0.25">
      <c r="A79" s="3">
        <v>78</v>
      </c>
      <c r="B79" s="4" t="s">
        <v>92</v>
      </c>
      <c r="C79" s="4" t="s">
        <v>18</v>
      </c>
      <c r="D79" s="3">
        <v>506</v>
      </c>
      <c r="E79" s="5">
        <v>43340</v>
      </c>
      <c r="F79" s="6">
        <v>0.5</v>
      </c>
      <c r="G79" s="7"/>
      <c r="H79" s="15" t="e">
        <f>VLOOKUP(I:I,'[1]Generic Results Report'!$A:$S,18,0)</f>
        <v>#N/A</v>
      </c>
      <c r="I79" s="14"/>
      <c r="J79" s="14"/>
    </row>
    <row r="80" spans="1:10" s="8" customFormat="1" ht="27" customHeight="1" x14ac:dyDescent="0.25">
      <c r="A80" s="3">
        <v>79</v>
      </c>
      <c r="B80" s="4" t="s">
        <v>93</v>
      </c>
      <c r="C80" s="4" t="s">
        <v>24</v>
      </c>
      <c r="D80" s="3">
        <v>2842</v>
      </c>
      <c r="E80" s="5">
        <v>43340</v>
      </c>
      <c r="F80" s="6">
        <v>0.5</v>
      </c>
      <c r="G80" s="7">
        <v>29909080201459</v>
      </c>
      <c r="H80" s="15" t="s">
        <v>140</v>
      </c>
      <c r="I80" s="14"/>
      <c r="J80" s="14"/>
    </row>
    <row r="81" spans="1:10" s="8" customFormat="1" ht="27" customHeight="1" x14ac:dyDescent="0.25">
      <c r="A81" s="3">
        <v>80</v>
      </c>
      <c r="B81" s="4" t="s">
        <v>94</v>
      </c>
      <c r="C81" s="4" t="s">
        <v>29</v>
      </c>
      <c r="D81" s="3">
        <v>1808</v>
      </c>
      <c r="E81" s="5">
        <v>43340</v>
      </c>
      <c r="F81" s="6">
        <v>0.5</v>
      </c>
      <c r="G81" s="7">
        <v>30009300200984</v>
      </c>
      <c r="H81" s="15" t="s">
        <v>139</v>
      </c>
      <c r="I81" s="14"/>
      <c r="J81" s="14"/>
    </row>
    <row r="82" spans="1:10" s="8" customFormat="1" ht="27" customHeight="1" x14ac:dyDescent="0.25">
      <c r="A82" s="3">
        <v>81</v>
      </c>
      <c r="B82" s="4" t="s">
        <v>136</v>
      </c>
      <c r="C82" s="4" t="s">
        <v>29</v>
      </c>
      <c r="D82" s="3">
        <v>418</v>
      </c>
      <c r="E82" s="5">
        <v>43340</v>
      </c>
      <c r="F82" s="6">
        <v>0.5</v>
      </c>
      <c r="G82" s="7">
        <v>29912020200829</v>
      </c>
      <c r="H82" s="15" t="s">
        <v>142</v>
      </c>
      <c r="I82" s="14"/>
      <c r="J82" s="14"/>
    </row>
    <row r="83" spans="1:10" s="8" customFormat="1" ht="27" customHeight="1" x14ac:dyDescent="0.25">
      <c r="A83" s="3">
        <v>82</v>
      </c>
      <c r="B83" s="4" t="s">
        <v>95</v>
      </c>
      <c r="C83" s="4" t="s">
        <v>8</v>
      </c>
      <c r="D83" s="3">
        <v>2329</v>
      </c>
      <c r="E83" s="5">
        <v>43340</v>
      </c>
      <c r="F83" s="6">
        <v>0.5</v>
      </c>
      <c r="G83" s="7">
        <v>30006150201066</v>
      </c>
      <c r="H83" s="15" t="s">
        <v>140</v>
      </c>
      <c r="I83" s="14"/>
      <c r="J83" s="14"/>
    </row>
    <row r="84" spans="1:10" s="8" customFormat="1" ht="27" customHeight="1" x14ac:dyDescent="0.25">
      <c r="A84" s="3">
        <v>83</v>
      </c>
      <c r="B84" s="4" t="s">
        <v>96</v>
      </c>
      <c r="C84" s="4" t="s">
        <v>10</v>
      </c>
      <c r="D84" s="3">
        <v>2399</v>
      </c>
      <c r="E84" s="5">
        <v>43340</v>
      </c>
      <c r="F84" s="6">
        <v>0.5</v>
      </c>
      <c r="G84" s="7">
        <v>30003210204559</v>
      </c>
      <c r="H84" s="15" t="s">
        <v>139</v>
      </c>
      <c r="I84" s="14"/>
      <c r="J84" s="14"/>
    </row>
    <row r="85" spans="1:10" s="8" customFormat="1" ht="27" customHeight="1" x14ac:dyDescent="0.25">
      <c r="A85" s="3">
        <v>84</v>
      </c>
      <c r="B85" s="4" t="s">
        <v>97</v>
      </c>
      <c r="C85" s="4" t="s">
        <v>10</v>
      </c>
      <c r="D85" s="3">
        <v>2300</v>
      </c>
      <c r="E85" s="5">
        <v>43340</v>
      </c>
      <c r="F85" s="6">
        <v>0.5</v>
      </c>
      <c r="G85" s="7">
        <v>29905250200945</v>
      </c>
      <c r="H85" s="15" t="s">
        <v>141</v>
      </c>
      <c r="I85" s="14"/>
      <c r="J85" s="14"/>
    </row>
    <row r="86" spans="1:10" s="8" customFormat="1" ht="27" customHeight="1" x14ac:dyDescent="0.25">
      <c r="A86" s="3">
        <v>85</v>
      </c>
      <c r="B86" s="4" t="s">
        <v>135</v>
      </c>
      <c r="C86" s="4" t="s">
        <v>18</v>
      </c>
      <c r="D86" s="3">
        <v>2895</v>
      </c>
      <c r="E86" s="5">
        <v>43340</v>
      </c>
      <c r="F86" s="6">
        <v>0.5</v>
      </c>
      <c r="G86" s="7"/>
      <c r="H86" s="15" t="s">
        <v>139</v>
      </c>
      <c r="I86" s="14"/>
      <c r="J86" s="14"/>
    </row>
    <row r="87" spans="1:10" s="8" customFormat="1" ht="27" customHeight="1" x14ac:dyDescent="0.25">
      <c r="A87" s="3">
        <v>86</v>
      </c>
      <c r="B87" s="4" t="s">
        <v>98</v>
      </c>
      <c r="C87" s="4" t="s">
        <v>18</v>
      </c>
      <c r="D87" s="3">
        <v>2204</v>
      </c>
      <c r="E87" s="5">
        <v>43340</v>
      </c>
      <c r="F87" s="6">
        <v>0.5</v>
      </c>
      <c r="G87" s="7">
        <v>30007101805157</v>
      </c>
      <c r="H87" s="15" t="s">
        <v>140</v>
      </c>
      <c r="I87" s="14"/>
      <c r="J87" s="14"/>
    </row>
    <row r="88" spans="1:10" s="8" customFormat="1" ht="27" customHeight="1" x14ac:dyDescent="0.25">
      <c r="A88" s="3">
        <v>87</v>
      </c>
      <c r="B88" s="4" t="s">
        <v>99</v>
      </c>
      <c r="C88" s="4" t="s">
        <v>29</v>
      </c>
      <c r="D88" s="3">
        <v>2522</v>
      </c>
      <c r="E88" s="5">
        <v>43340</v>
      </c>
      <c r="F88" s="6">
        <v>0.5</v>
      </c>
      <c r="G88" s="7">
        <v>30002170202446</v>
      </c>
      <c r="H88" s="15" t="s">
        <v>141</v>
      </c>
      <c r="I88" s="14"/>
      <c r="J88" s="14"/>
    </row>
    <row r="89" spans="1:10" s="8" customFormat="1" ht="27" customHeight="1" x14ac:dyDescent="0.25">
      <c r="A89" s="3">
        <v>88</v>
      </c>
      <c r="B89" s="4" t="s">
        <v>100</v>
      </c>
      <c r="C89" s="4" t="s">
        <v>12</v>
      </c>
      <c r="D89" s="3">
        <v>1493</v>
      </c>
      <c r="E89" s="5">
        <v>43340</v>
      </c>
      <c r="F89" s="6">
        <v>0.5</v>
      </c>
      <c r="G89" s="7">
        <v>30012308800493</v>
      </c>
      <c r="H89" s="15" t="s">
        <v>141</v>
      </c>
      <c r="I89" s="14"/>
      <c r="J89" s="14"/>
    </row>
    <row r="90" spans="1:10" s="8" customFormat="1" ht="27" customHeight="1" x14ac:dyDescent="0.25">
      <c r="A90" s="3">
        <v>89</v>
      </c>
      <c r="B90" s="4" t="s">
        <v>101</v>
      </c>
      <c r="C90" s="4" t="s">
        <v>24</v>
      </c>
      <c r="D90" s="3">
        <v>2543</v>
      </c>
      <c r="E90" s="5">
        <v>43340</v>
      </c>
      <c r="F90" s="6">
        <v>0.5</v>
      </c>
      <c r="G90" s="7"/>
      <c r="H90" s="15" t="e">
        <f>VLOOKUP(I:I,'[1]Generic Results Report'!$A:$S,18,0)</f>
        <v>#N/A</v>
      </c>
      <c r="I90" s="14"/>
      <c r="J90" s="14"/>
    </row>
    <row r="91" spans="1:10" s="8" customFormat="1" ht="27" customHeight="1" x14ac:dyDescent="0.25">
      <c r="A91" s="3">
        <v>90</v>
      </c>
      <c r="B91" s="4" t="s">
        <v>102</v>
      </c>
      <c r="C91" s="4" t="s">
        <v>12</v>
      </c>
      <c r="D91" s="3">
        <v>2032</v>
      </c>
      <c r="E91" s="5">
        <v>43340</v>
      </c>
      <c r="F91" s="6">
        <v>0.5</v>
      </c>
      <c r="G91" s="7"/>
      <c r="H91" s="15" t="s">
        <v>139</v>
      </c>
      <c r="I91" s="14"/>
      <c r="J91" s="14"/>
    </row>
    <row r="92" spans="1:10" s="8" customFormat="1" ht="27" customHeight="1" x14ac:dyDescent="0.25">
      <c r="A92" s="3">
        <v>91</v>
      </c>
      <c r="B92" s="4" t="s">
        <v>103</v>
      </c>
      <c r="C92" s="4" t="s">
        <v>8</v>
      </c>
      <c r="D92" s="3">
        <v>3120</v>
      </c>
      <c r="E92" s="5">
        <v>43340</v>
      </c>
      <c r="F92" s="6">
        <v>0.5625</v>
      </c>
      <c r="G92" s="7">
        <v>29712101801798</v>
      </c>
      <c r="H92" s="15" t="s">
        <v>139</v>
      </c>
      <c r="I92" s="14"/>
      <c r="J92" s="14"/>
    </row>
    <row r="93" spans="1:10" s="8" customFormat="1" ht="27" customHeight="1" x14ac:dyDescent="0.25">
      <c r="A93" s="3">
        <v>92</v>
      </c>
      <c r="B93" s="4" t="s">
        <v>104</v>
      </c>
      <c r="C93" s="4" t="s">
        <v>10</v>
      </c>
      <c r="D93" s="3">
        <v>2622</v>
      </c>
      <c r="E93" s="5">
        <v>43340</v>
      </c>
      <c r="F93" s="6">
        <v>0.5625</v>
      </c>
      <c r="G93" s="7">
        <v>30005281500623</v>
      </c>
      <c r="H93" s="15" t="s">
        <v>139</v>
      </c>
      <c r="I93" s="14"/>
      <c r="J93" s="14"/>
    </row>
    <row r="94" spans="1:10" s="8" customFormat="1" ht="27" customHeight="1" x14ac:dyDescent="0.25">
      <c r="A94" s="3">
        <v>93</v>
      </c>
      <c r="B94" s="4" t="s">
        <v>105</v>
      </c>
      <c r="C94" s="4" t="s">
        <v>18</v>
      </c>
      <c r="D94" s="3">
        <v>507</v>
      </c>
      <c r="E94" s="5">
        <v>43340</v>
      </c>
      <c r="F94" s="6">
        <v>0.5625</v>
      </c>
      <c r="G94" s="7"/>
      <c r="H94" s="15" t="s">
        <v>141</v>
      </c>
      <c r="I94" s="14"/>
      <c r="J94" s="14"/>
    </row>
    <row r="95" spans="1:10" s="8" customFormat="1" ht="27" customHeight="1" x14ac:dyDescent="0.25">
      <c r="A95" s="3">
        <v>94</v>
      </c>
      <c r="B95" s="4" t="s">
        <v>106</v>
      </c>
      <c r="C95" s="4" t="s">
        <v>8</v>
      </c>
      <c r="D95" s="3">
        <v>1699</v>
      </c>
      <c r="E95" s="5">
        <v>43340</v>
      </c>
      <c r="F95" s="6">
        <v>0.5625</v>
      </c>
      <c r="G95" s="7">
        <v>30009221300914</v>
      </c>
      <c r="H95" s="15" t="s">
        <v>139</v>
      </c>
      <c r="I95" s="14"/>
      <c r="J95" s="14"/>
    </row>
    <row r="96" spans="1:10" s="8" customFormat="1" ht="27" customHeight="1" x14ac:dyDescent="0.25">
      <c r="A96" s="3">
        <v>95</v>
      </c>
      <c r="B96" s="4" t="s">
        <v>107</v>
      </c>
      <c r="C96" s="4" t="s">
        <v>29</v>
      </c>
      <c r="D96" s="3">
        <v>2192</v>
      </c>
      <c r="E96" s="5">
        <v>43340</v>
      </c>
      <c r="F96" s="6">
        <v>0.5625</v>
      </c>
      <c r="G96" s="7">
        <v>30001221801858</v>
      </c>
      <c r="H96" s="15" t="s">
        <v>139</v>
      </c>
      <c r="I96" s="14"/>
      <c r="J96" s="14"/>
    </row>
    <row r="97" spans="1:10" s="8" customFormat="1" ht="27" customHeight="1" x14ac:dyDescent="0.25">
      <c r="A97" s="3">
        <v>96</v>
      </c>
      <c r="B97" s="4" t="s">
        <v>108</v>
      </c>
      <c r="C97" s="4" t="s">
        <v>8</v>
      </c>
      <c r="D97" s="3">
        <v>2833</v>
      </c>
      <c r="E97" s="5">
        <v>43340</v>
      </c>
      <c r="F97" s="6">
        <v>0.5625</v>
      </c>
      <c r="G97" s="7">
        <v>30008231800765</v>
      </c>
      <c r="H97" s="15" t="s">
        <v>140</v>
      </c>
      <c r="I97" s="14"/>
      <c r="J97" s="14"/>
    </row>
    <row r="98" spans="1:10" s="8" customFormat="1" ht="27" customHeight="1" x14ac:dyDescent="0.25">
      <c r="A98" s="3">
        <v>97</v>
      </c>
      <c r="B98" s="4" t="s">
        <v>109</v>
      </c>
      <c r="C98" s="4" t="s">
        <v>10</v>
      </c>
      <c r="D98" s="3">
        <v>1671</v>
      </c>
      <c r="E98" s="5">
        <v>43340</v>
      </c>
      <c r="F98" s="6">
        <v>0.5625</v>
      </c>
      <c r="G98" s="7"/>
      <c r="H98" s="15" t="s">
        <v>139</v>
      </c>
      <c r="I98" s="14"/>
      <c r="J98" s="14"/>
    </row>
    <row r="99" spans="1:10" s="8" customFormat="1" ht="27" customHeight="1" x14ac:dyDescent="0.25">
      <c r="A99" s="3">
        <v>98</v>
      </c>
      <c r="B99" s="4" t="s">
        <v>110</v>
      </c>
      <c r="C99" s="4" t="s">
        <v>10</v>
      </c>
      <c r="D99" s="3">
        <v>1383</v>
      </c>
      <c r="E99" s="5">
        <v>43340</v>
      </c>
      <c r="F99" s="6">
        <v>0.5625</v>
      </c>
      <c r="G99" s="7">
        <v>30009230202992</v>
      </c>
      <c r="H99" s="15" t="s">
        <v>140</v>
      </c>
      <c r="I99" s="14"/>
      <c r="J99" s="14"/>
    </row>
    <row r="100" spans="1:10" s="8" customFormat="1" ht="27" customHeight="1" x14ac:dyDescent="0.25">
      <c r="A100" s="3">
        <v>99</v>
      </c>
      <c r="B100" s="4" t="s">
        <v>111</v>
      </c>
      <c r="C100" s="4" t="s">
        <v>8</v>
      </c>
      <c r="D100" s="3">
        <v>2762</v>
      </c>
      <c r="E100" s="5">
        <v>43340</v>
      </c>
      <c r="F100" s="6">
        <v>0.5625</v>
      </c>
      <c r="G100" s="7"/>
      <c r="H100" s="15" t="e">
        <f>VLOOKUP(I:I,'[1]Generic Results Report'!$A:$S,18,0)</f>
        <v>#N/A</v>
      </c>
      <c r="I100" s="14"/>
      <c r="J100" s="14"/>
    </row>
    <row r="101" spans="1:10" s="8" customFormat="1" ht="27" customHeight="1" x14ac:dyDescent="0.25">
      <c r="A101" s="3">
        <v>100</v>
      </c>
      <c r="B101" s="4" t="s">
        <v>112</v>
      </c>
      <c r="C101" s="4" t="s">
        <v>32</v>
      </c>
      <c r="D101" s="3">
        <v>3144</v>
      </c>
      <c r="E101" s="5">
        <v>43340</v>
      </c>
      <c r="F101" s="6">
        <v>0.5625</v>
      </c>
      <c r="G101" s="7">
        <v>300061002043</v>
      </c>
      <c r="H101" s="15" t="s">
        <v>140</v>
      </c>
      <c r="I101" s="14"/>
      <c r="J101" s="14"/>
    </row>
    <row r="102" spans="1:10" ht="27" customHeight="1" x14ac:dyDescent="0.25">
      <c r="A102" s="3">
        <v>101</v>
      </c>
      <c r="B102" s="4" t="s">
        <v>113</v>
      </c>
      <c r="C102" s="4" t="s">
        <v>10</v>
      </c>
      <c r="D102" s="3">
        <v>1488</v>
      </c>
      <c r="E102" s="5">
        <v>43340</v>
      </c>
      <c r="F102" s="6">
        <v>0.5625</v>
      </c>
      <c r="G102" s="7"/>
      <c r="H102" s="15" t="e">
        <f>VLOOKUP(I:I,'[1]Generic Results Report'!$A:$S,18,0)</f>
        <v>#N/A</v>
      </c>
      <c r="I102" s="14"/>
      <c r="J102" s="14"/>
    </row>
    <row r="103" spans="1:10" ht="27" customHeight="1" x14ac:dyDescent="0.25">
      <c r="A103" s="3">
        <v>102</v>
      </c>
      <c r="B103" s="4" t="s">
        <v>114</v>
      </c>
      <c r="C103" s="4" t="s">
        <v>24</v>
      </c>
      <c r="D103" s="3">
        <v>2080</v>
      </c>
      <c r="E103" s="5">
        <v>43340</v>
      </c>
      <c r="F103" s="6">
        <v>0.5625</v>
      </c>
      <c r="G103" s="7">
        <v>30006061602421</v>
      </c>
      <c r="H103" s="15" t="s">
        <v>140</v>
      </c>
      <c r="I103" s="14"/>
      <c r="J103" s="14"/>
    </row>
    <row r="104" spans="1:10" ht="27" customHeight="1" x14ac:dyDescent="0.25">
      <c r="A104" s="3">
        <v>103</v>
      </c>
      <c r="B104" s="4" t="s">
        <v>115</v>
      </c>
      <c r="C104" s="4" t="s">
        <v>10</v>
      </c>
      <c r="D104" s="3">
        <v>1266</v>
      </c>
      <c r="E104" s="5">
        <v>43340</v>
      </c>
      <c r="F104" s="6">
        <v>0.5625</v>
      </c>
      <c r="G104" s="7"/>
      <c r="H104" s="15" t="s">
        <v>141</v>
      </c>
      <c r="I104" s="14"/>
      <c r="J104" s="14"/>
    </row>
    <row r="105" spans="1:10" ht="27" customHeight="1" x14ac:dyDescent="0.25">
      <c r="A105" s="3">
        <v>104</v>
      </c>
      <c r="B105" s="4" t="s">
        <v>116</v>
      </c>
      <c r="C105" s="4" t="s">
        <v>8</v>
      </c>
      <c r="D105" s="3">
        <v>2812</v>
      </c>
      <c r="E105" s="5">
        <v>43340</v>
      </c>
      <c r="F105" s="6">
        <v>0.5625</v>
      </c>
      <c r="G105" s="7"/>
      <c r="H105" s="15" t="s">
        <v>140</v>
      </c>
      <c r="I105" s="14"/>
      <c r="J105" s="14"/>
    </row>
    <row r="106" spans="1:10" ht="27" customHeight="1" x14ac:dyDescent="0.25">
      <c r="A106" s="3">
        <v>105</v>
      </c>
      <c r="B106" s="4" t="s">
        <v>117</v>
      </c>
      <c r="C106" s="4" t="s">
        <v>18</v>
      </c>
      <c r="D106" s="3">
        <v>2731</v>
      </c>
      <c r="E106" s="5">
        <v>43340</v>
      </c>
      <c r="F106" s="6">
        <v>0.5625</v>
      </c>
      <c r="G106" s="7">
        <v>30102011501488</v>
      </c>
      <c r="H106" s="15" t="s">
        <v>139</v>
      </c>
      <c r="I106" s="14"/>
      <c r="J106" s="14"/>
    </row>
    <row r="107" spans="1:10" ht="27" customHeight="1" x14ac:dyDescent="0.25">
      <c r="A107" s="3">
        <v>106</v>
      </c>
      <c r="B107" s="4" t="s">
        <v>119</v>
      </c>
      <c r="C107" s="4" t="s">
        <v>24</v>
      </c>
      <c r="D107" s="3">
        <v>1478</v>
      </c>
      <c r="E107" s="5">
        <v>43340</v>
      </c>
      <c r="F107" s="6">
        <v>0.5625</v>
      </c>
      <c r="G107" s="7">
        <v>30007210201024</v>
      </c>
      <c r="H107" s="15" t="s">
        <v>140</v>
      </c>
      <c r="I107" s="14"/>
      <c r="J107" s="14"/>
    </row>
    <row r="108" spans="1:10" ht="27" customHeight="1" x14ac:dyDescent="0.25">
      <c r="A108" s="3">
        <v>107</v>
      </c>
      <c r="B108" s="4" t="s">
        <v>118</v>
      </c>
      <c r="C108" s="4" t="s">
        <v>10</v>
      </c>
      <c r="D108" s="3">
        <v>743</v>
      </c>
      <c r="E108" s="5">
        <v>43340</v>
      </c>
      <c r="F108" s="6">
        <v>0.5625</v>
      </c>
      <c r="G108" s="7">
        <v>30001150201838</v>
      </c>
      <c r="H108" s="15" t="s">
        <v>141</v>
      </c>
      <c r="I108" s="14"/>
      <c r="J108" s="14"/>
    </row>
    <row r="109" spans="1:10" ht="27" customHeight="1" x14ac:dyDescent="0.25">
      <c r="A109" s="3">
        <v>108</v>
      </c>
      <c r="B109" s="4" t="s">
        <v>120</v>
      </c>
      <c r="C109" s="4" t="s">
        <v>10</v>
      </c>
      <c r="D109" s="3">
        <v>590</v>
      </c>
      <c r="E109" s="5">
        <v>43340</v>
      </c>
      <c r="F109" s="6">
        <v>0.5625</v>
      </c>
      <c r="G109" s="7">
        <v>30005280201916</v>
      </c>
      <c r="H109" s="15" t="e">
        <f>VLOOKUP(I:I,'[1]Generic Results Report'!$A:$S,18,0)</f>
        <v>#N/A</v>
      </c>
      <c r="I109" s="14"/>
      <c r="J109" s="14"/>
    </row>
    <row r="110" spans="1:10" ht="27" customHeight="1" x14ac:dyDescent="0.25">
      <c r="A110" s="3">
        <v>109</v>
      </c>
      <c r="B110" s="4" t="s">
        <v>121</v>
      </c>
      <c r="C110" s="4" t="s">
        <v>8</v>
      </c>
      <c r="D110" s="3">
        <v>3062</v>
      </c>
      <c r="E110" s="5">
        <v>43340</v>
      </c>
      <c r="F110" s="6">
        <v>0.5625</v>
      </c>
      <c r="G110" s="7">
        <v>29910260200831</v>
      </c>
      <c r="H110" s="15" t="e">
        <f>VLOOKUP(I:I,'[1]Generic Results Report'!$A:$S,18,0)</f>
        <v>#N/A</v>
      </c>
      <c r="I110" s="14"/>
      <c r="J110" s="14"/>
    </row>
    <row r="111" spans="1:10" ht="27" customHeight="1" x14ac:dyDescent="0.25">
      <c r="A111" s="3">
        <v>110</v>
      </c>
      <c r="B111" s="4" t="s">
        <v>122</v>
      </c>
      <c r="C111" s="4" t="s">
        <v>8</v>
      </c>
      <c r="D111" s="3">
        <v>1528</v>
      </c>
      <c r="E111" s="5">
        <v>43340</v>
      </c>
      <c r="F111" s="6">
        <v>0.5625</v>
      </c>
      <c r="G111" s="7"/>
      <c r="H111" s="15" t="s">
        <v>139</v>
      </c>
      <c r="I111" s="14"/>
      <c r="J111" s="14"/>
    </row>
    <row r="112" spans="1:10" ht="27" customHeight="1" x14ac:dyDescent="0.25">
      <c r="A112" s="3">
        <v>111</v>
      </c>
      <c r="B112" s="4" t="s">
        <v>123</v>
      </c>
      <c r="C112" s="4" t="s">
        <v>18</v>
      </c>
      <c r="D112" s="3">
        <v>2152</v>
      </c>
      <c r="E112" s="5">
        <v>43340</v>
      </c>
      <c r="F112" s="6">
        <v>0.5625</v>
      </c>
      <c r="G112" s="7">
        <v>29904012620131</v>
      </c>
      <c r="H112" s="15" t="s">
        <v>139</v>
      </c>
      <c r="I112" s="14"/>
      <c r="J112" s="14"/>
    </row>
    <row r="113" spans="1:10" ht="27" customHeight="1" x14ac:dyDescent="0.25">
      <c r="A113" s="3">
        <v>112</v>
      </c>
      <c r="B113" s="4" t="s">
        <v>124</v>
      </c>
      <c r="C113" s="4" t="s">
        <v>18</v>
      </c>
      <c r="D113" s="3">
        <v>54</v>
      </c>
      <c r="E113" s="5">
        <v>43340</v>
      </c>
      <c r="F113" s="6">
        <v>0.5625</v>
      </c>
      <c r="G113" s="7">
        <v>3002281800741</v>
      </c>
      <c r="H113" s="15" t="s">
        <v>141</v>
      </c>
      <c r="I113" s="14"/>
      <c r="J113" s="14"/>
    </row>
    <row r="114" spans="1:10" ht="27" customHeight="1" x14ac:dyDescent="0.25">
      <c r="A114" s="3">
        <v>113</v>
      </c>
      <c r="B114" s="4" t="s">
        <v>125</v>
      </c>
      <c r="C114" s="4" t="s">
        <v>8</v>
      </c>
      <c r="D114" s="3">
        <v>674</v>
      </c>
      <c r="E114" s="5">
        <v>43340</v>
      </c>
      <c r="F114" s="6">
        <v>0.5625</v>
      </c>
      <c r="G114" s="7">
        <v>300071000200103</v>
      </c>
      <c r="H114" s="15" t="s">
        <v>140</v>
      </c>
      <c r="I114" s="14"/>
      <c r="J114" s="14"/>
    </row>
    <row r="115" spans="1:10" ht="27" customHeight="1" x14ac:dyDescent="0.25">
      <c r="A115" s="3">
        <v>114</v>
      </c>
      <c r="B115" s="4" t="s">
        <v>126</v>
      </c>
      <c r="C115" s="4" t="s">
        <v>18</v>
      </c>
      <c r="D115" s="3">
        <v>3335</v>
      </c>
      <c r="E115" s="5">
        <v>43340</v>
      </c>
      <c r="F115" s="6">
        <v>0.5625</v>
      </c>
      <c r="G115" s="7">
        <v>30005131701167</v>
      </c>
      <c r="H115" s="15" t="s">
        <v>139</v>
      </c>
      <c r="I115" s="14"/>
      <c r="J115" s="14"/>
    </row>
    <row r="116" spans="1:10" ht="27" customHeight="1" x14ac:dyDescent="0.25">
      <c r="A116" s="3">
        <v>115</v>
      </c>
      <c r="B116" s="4" t="s">
        <v>127</v>
      </c>
      <c r="C116" s="4" t="s">
        <v>29</v>
      </c>
      <c r="D116" s="3">
        <v>2772</v>
      </c>
      <c r="E116" s="5">
        <v>43340</v>
      </c>
      <c r="F116" s="6">
        <v>0.5625</v>
      </c>
      <c r="G116" s="7">
        <v>30007260200541</v>
      </c>
      <c r="H116" s="15" t="s">
        <v>139</v>
      </c>
      <c r="I116" s="14"/>
      <c r="J116" s="14"/>
    </row>
    <row r="117" spans="1:10" ht="27" customHeight="1" x14ac:dyDescent="0.25">
      <c r="A117" s="3">
        <v>116</v>
      </c>
      <c r="B117" s="4" t="s">
        <v>128</v>
      </c>
      <c r="C117" s="4" t="s">
        <v>8</v>
      </c>
      <c r="D117" s="3">
        <v>3437</v>
      </c>
      <c r="E117" s="5">
        <v>43340</v>
      </c>
      <c r="F117" s="6">
        <v>0.5625</v>
      </c>
      <c r="G117" s="7">
        <v>29911100200971</v>
      </c>
      <c r="H117" s="15" t="s">
        <v>140</v>
      </c>
      <c r="I117" s="14"/>
      <c r="J117" s="14"/>
    </row>
    <row r="118" spans="1:10" ht="27" customHeight="1" x14ac:dyDescent="0.25">
      <c r="A118" s="3">
        <v>117</v>
      </c>
      <c r="B118" s="4" t="s">
        <v>129</v>
      </c>
      <c r="C118" s="4" t="s">
        <v>32</v>
      </c>
      <c r="D118" s="3">
        <v>1987</v>
      </c>
      <c r="E118" s="5">
        <v>43340</v>
      </c>
      <c r="F118" s="6">
        <v>0.5625</v>
      </c>
      <c r="G118" s="7">
        <v>30007120201467</v>
      </c>
      <c r="H118" s="15" t="s">
        <v>139</v>
      </c>
      <c r="I118" s="14"/>
      <c r="J118" s="14"/>
    </row>
    <row r="119" spans="1:10" ht="27" customHeight="1" x14ac:dyDescent="0.25">
      <c r="A119" s="3">
        <v>118</v>
      </c>
      <c r="B119" s="4" t="s">
        <v>130</v>
      </c>
      <c r="C119" s="4" t="s">
        <v>22</v>
      </c>
      <c r="D119" s="3">
        <v>1106</v>
      </c>
      <c r="E119" s="5">
        <v>43340</v>
      </c>
      <c r="F119" s="6">
        <v>0.5625</v>
      </c>
      <c r="G119" s="7">
        <v>30009051800046</v>
      </c>
      <c r="H119" s="15" t="s">
        <v>139</v>
      </c>
      <c r="I119" s="14"/>
      <c r="J119" s="14"/>
    </row>
    <row r="120" spans="1:10" ht="27" customHeight="1" x14ac:dyDescent="0.25">
      <c r="A120" s="3">
        <v>119</v>
      </c>
      <c r="B120" s="4" t="s">
        <v>137</v>
      </c>
      <c r="C120" s="4" t="s">
        <v>10</v>
      </c>
      <c r="D120" s="3">
        <v>1025</v>
      </c>
      <c r="E120" s="5">
        <v>43340</v>
      </c>
      <c r="F120" s="6">
        <v>0.5625</v>
      </c>
      <c r="G120" s="7">
        <v>30007021800871</v>
      </c>
      <c r="H120" s="15" t="s">
        <v>140</v>
      </c>
      <c r="I120" s="14"/>
      <c r="J120" s="14"/>
    </row>
    <row r="121" spans="1:10" ht="27" customHeight="1" x14ac:dyDescent="0.25">
      <c r="A121" s="3">
        <v>120</v>
      </c>
      <c r="B121" s="4" t="s">
        <v>131</v>
      </c>
      <c r="C121" s="4" t="s">
        <v>10</v>
      </c>
      <c r="D121" s="3">
        <v>772</v>
      </c>
      <c r="E121" s="5">
        <v>43340</v>
      </c>
      <c r="F121" s="6">
        <v>0.5625</v>
      </c>
      <c r="G121" s="7">
        <v>30011040202222</v>
      </c>
      <c r="H121" s="15" t="s">
        <v>139</v>
      </c>
      <c r="I121" s="14"/>
      <c r="J121" s="14"/>
    </row>
  </sheetData>
  <autoFilter ref="A1:J121"/>
  <pageMargins left="0.25" right="0.25" top="1.6353046594982079" bottom="0.75" header="0.3" footer="0.3"/>
  <pageSetup scale="53" fitToHeight="4" orientation="landscape" r:id="rId1"/>
  <headerFooter>
    <oddHeader>&amp;L&amp;G&amp;C&amp;"+,Bold"D116   
من الساعة 9:30 - 3:00
Pharos University in Alexandria
English Language Centre&amp;R&amp;"-,Bold"امتحان تحديد المستوى للطلاب المستجدين
 خريف 2017</oddHeader>
  </headerFooter>
  <rowBreaks count="2" manualBreakCount="2">
    <brk id="61" max="7" man="1"/>
    <brk id="91" max="7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3.8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3.8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ola.adel</dc:creator>
  <cp:lastModifiedBy>Noha Samir</cp:lastModifiedBy>
  <cp:lastPrinted>2018-08-27T09:57:17Z</cp:lastPrinted>
  <dcterms:created xsi:type="dcterms:W3CDTF">2014-06-29T07:55:54Z</dcterms:created>
  <dcterms:modified xsi:type="dcterms:W3CDTF">2018-08-29T08:57:37Z</dcterms:modified>
</cp:coreProperties>
</file>