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Sheet1!$A$1:$H$122</definedName>
    <definedName name="_xlnm.Print_Area" localSheetId="0">Sheet1!$A$1:$H$122</definedName>
  </definedNames>
  <calcPr calcId="144525"/>
</workbook>
</file>

<file path=xl/calcChain.xml><?xml version="1.0" encoding="utf-8"?>
<calcChain xmlns="http://schemas.openxmlformats.org/spreadsheetml/2006/main">
  <c r="H15" i="1" l="1"/>
  <c r="H24" i="1"/>
  <c r="H40" i="1"/>
  <c r="H51" i="1"/>
  <c r="H58" i="1"/>
  <c r="H74" i="1"/>
  <c r="H81" i="1"/>
  <c r="H85" i="1"/>
  <c r="H97" i="1"/>
  <c r="H122" i="1"/>
  <c r="H2" i="1"/>
</calcChain>
</file>

<file path=xl/sharedStrings.xml><?xml version="1.0" encoding="utf-8"?>
<sst xmlns="http://schemas.openxmlformats.org/spreadsheetml/2006/main" count="361" uniqueCount="145">
  <si>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</si>
  <si>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</si>
  <si>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</si>
  <si>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</si>
  <si>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</si>
  <si>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</si>
  <si>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</si>
  <si>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التوقيع</t>
  </si>
  <si>
    <t xml:space="preserve">زياد شريف مراجع  </t>
  </si>
  <si>
    <t xml:space="preserve">فنون وتصميم </t>
  </si>
  <si>
    <t xml:space="preserve">ناهد اشرف يساب </t>
  </si>
  <si>
    <t xml:space="preserve">صيدلة </t>
  </si>
  <si>
    <t xml:space="preserve">سارة محمد عبد الفتاح </t>
  </si>
  <si>
    <t xml:space="preserve">تقي جمال رجب </t>
  </si>
  <si>
    <t xml:space="preserve">علاج طبيعي </t>
  </si>
  <si>
    <t xml:space="preserve">احمد بديع فتح الله </t>
  </si>
  <si>
    <t xml:space="preserve">هندسة </t>
  </si>
  <si>
    <t xml:space="preserve">نادين محمد احمد </t>
  </si>
  <si>
    <t xml:space="preserve">نانسي محمد احمد </t>
  </si>
  <si>
    <t xml:space="preserve">علوم مالية </t>
  </si>
  <si>
    <t xml:space="preserve">محمود حمودة محمود </t>
  </si>
  <si>
    <t xml:space="preserve">لغات وترجمة </t>
  </si>
  <si>
    <t xml:space="preserve">ابراهيم محمد ابراهيم </t>
  </si>
  <si>
    <t xml:space="preserve">محمد نادر سيد </t>
  </si>
  <si>
    <t xml:space="preserve">سلمي سعد احمد </t>
  </si>
  <si>
    <t xml:space="preserve">احمد هزاع عزت </t>
  </si>
  <si>
    <t xml:space="preserve">طب اسنان </t>
  </si>
  <si>
    <t xml:space="preserve">يمني عبد العزيز محمد </t>
  </si>
  <si>
    <t xml:space="preserve">ليزا سعيد عبد الغني </t>
  </si>
  <si>
    <t>اعلام</t>
  </si>
  <si>
    <t xml:space="preserve">روان وائل عبد الهادي </t>
  </si>
  <si>
    <t xml:space="preserve">ندي احمد السيد </t>
  </si>
  <si>
    <t xml:space="preserve">ايمان ابراهيم عبد العليم </t>
  </si>
  <si>
    <t xml:space="preserve">عماد انور السيد </t>
  </si>
  <si>
    <t xml:space="preserve">جورج الحبيب عبد الله </t>
  </si>
  <si>
    <t xml:space="preserve">حبيبة سمير فتح الله </t>
  </si>
  <si>
    <t xml:space="preserve">مصطفي محمد احمد </t>
  </si>
  <si>
    <t xml:space="preserve">يوسف محمد فوزي </t>
  </si>
  <si>
    <t xml:space="preserve">هاجر احمد عبد الحميد </t>
  </si>
  <si>
    <t xml:space="preserve">اميرة بلال عطيه </t>
  </si>
  <si>
    <t xml:space="preserve">مريم محمود مصطفي </t>
  </si>
  <si>
    <t xml:space="preserve">حبيبة السيد عبد المنعم </t>
  </si>
  <si>
    <t xml:space="preserve">عبير محمد عبد الغني </t>
  </si>
  <si>
    <t xml:space="preserve">يحيي رمضان جمعة </t>
  </si>
  <si>
    <t xml:space="preserve">سهيلة رجب محمد </t>
  </si>
  <si>
    <t xml:space="preserve">حبيبة احمد محمد </t>
  </si>
  <si>
    <t xml:space="preserve">عمرو اسامة محمد </t>
  </si>
  <si>
    <t xml:space="preserve">حازم عماد الدين محمد </t>
  </si>
  <si>
    <t xml:space="preserve">ابراهيم علي محمد علي </t>
  </si>
  <si>
    <t xml:space="preserve">محمود حامد محمود </t>
  </si>
  <si>
    <t xml:space="preserve">محمد اسامة محمد </t>
  </si>
  <si>
    <t xml:space="preserve">ريم عبد الستار محمود </t>
  </si>
  <si>
    <t xml:space="preserve">منه الله حمدي محمد </t>
  </si>
  <si>
    <t xml:space="preserve">يوسف محمد رمضان </t>
  </si>
  <si>
    <t xml:space="preserve">ايمان محمد عباس </t>
  </si>
  <si>
    <t xml:space="preserve">هاجر ناصر محمد محمد </t>
  </si>
  <si>
    <t xml:space="preserve">الاء علي جاد الله </t>
  </si>
  <si>
    <t xml:space="preserve">مارك ماجد منير </t>
  </si>
  <si>
    <t>روان جلال ابو السعود</t>
  </si>
  <si>
    <t xml:space="preserve">دنيا تامر عبد الفتاح </t>
  </si>
  <si>
    <t xml:space="preserve">باكينام عادل  عبد النور </t>
  </si>
  <si>
    <t>هند هاني محمد احمد</t>
  </si>
  <si>
    <t xml:space="preserve">محمد كمال احمد عبد الرزاق </t>
  </si>
  <si>
    <t>احمد حسام احمد</t>
  </si>
  <si>
    <t xml:space="preserve">محمود مصطفي فتح الله </t>
  </si>
  <si>
    <t xml:space="preserve">احمد نصر محمد احمد </t>
  </si>
  <si>
    <t xml:space="preserve">محمود بسيوني محمود </t>
  </si>
  <si>
    <t xml:space="preserve">عمار عبد الوهاب التهامي </t>
  </si>
  <si>
    <t xml:space="preserve">علي احمد سعد </t>
  </si>
  <si>
    <t xml:space="preserve">شيماء محمد سعيد </t>
  </si>
  <si>
    <t>روان مجدي عبد العزيز</t>
  </si>
  <si>
    <t xml:space="preserve">خلود محمدي ابراهيم </t>
  </si>
  <si>
    <t xml:space="preserve">ريم محمد علي محمد </t>
  </si>
  <si>
    <t xml:space="preserve">يمني محمد حامد </t>
  </si>
  <si>
    <t xml:space="preserve">منار اشرف عبد المنعم </t>
  </si>
  <si>
    <t xml:space="preserve">احمد ابراهيم محمد حسني </t>
  </si>
  <si>
    <t xml:space="preserve">يوسف رمضان جمعة </t>
  </si>
  <si>
    <t xml:space="preserve">رنا اشرف السيد عطيه </t>
  </si>
  <si>
    <t xml:space="preserve">عبد الرحمن كمال الدين </t>
  </si>
  <si>
    <t xml:space="preserve">غالية عبد سليمان </t>
  </si>
  <si>
    <t xml:space="preserve">عمرو عادل فتحي </t>
  </si>
  <si>
    <t xml:space="preserve">محمد ممدوح حسين </t>
  </si>
  <si>
    <t>p00064834</t>
  </si>
  <si>
    <t xml:space="preserve">فاطمة محمد علي </t>
  </si>
  <si>
    <t xml:space="preserve">اميرة مؤنس عبد الصمد </t>
  </si>
  <si>
    <t xml:space="preserve">اية محمد ابراهيم </t>
  </si>
  <si>
    <t xml:space="preserve">نور مكارم محمد </t>
  </si>
  <si>
    <t xml:space="preserve">يمني ابراهيم محمد </t>
  </si>
  <si>
    <t xml:space="preserve">مي خالد السيد السيد </t>
  </si>
  <si>
    <t xml:space="preserve">محمد طارق احمد </t>
  </si>
  <si>
    <t xml:space="preserve">مودة اسامة السيد </t>
  </si>
  <si>
    <t xml:space="preserve">فلوباتير ناجي سامي </t>
  </si>
  <si>
    <t xml:space="preserve">سوزان محمد مصطفي </t>
  </si>
  <si>
    <t xml:space="preserve">عمر احمد ابراهيم </t>
  </si>
  <si>
    <t xml:space="preserve">ندي عبد السلام محمد </t>
  </si>
  <si>
    <t xml:space="preserve">هندسة عمارة </t>
  </si>
  <si>
    <t>نادين خالد احمد</t>
  </si>
  <si>
    <t xml:space="preserve">دينا سمير السيد محمد </t>
  </si>
  <si>
    <t xml:space="preserve">نيرة اسماعيل عبد الفتاح </t>
  </si>
  <si>
    <t xml:space="preserve">رانا محمود فوزي </t>
  </si>
  <si>
    <t xml:space="preserve">ميار سعد محمد </t>
  </si>
  <si>
    <t xml:space="preserve">مونيكا وجدي شنودة </t>
  </si>
  <si>
    <t xml:space="preserve">ميار حسن مصطفي </t>
  </si>
  <si>
    <t xml:space="preserve">مريم ماهر عادل </t>
  </si>
  <si>
    <t xml:space="preserve">ندي عمرو محمد </t>
  </si>
  <si>
    <t xml:space="preserve">حبيبة فؤاد منصور </t>
  </si>
  <si>
    <t xml:space="preserve">هدير عوض محمود </t>
  </si>
  <si>
    <t xml:space="preserve">نيرمين ناصر فوزي </t>
  </si>
  <si>
    <t xml:space="preserve">سلمي عزت السيد </t>
  </si>
  <si>
    <t xml:space="preserve">اعلام </t>
  </si>
  <si>
    <t xml:space="preserve">لينا ياسر عبد الحميد </t>
  </si>
  <si>
    <t xml:space="preserve">عمرو مصطفي انور </t>
  </si>
  <si>
    <t xml:space="preserve">مروان عبد العزيز فتحي </t>
  </si>
  <si>
    <t xml:space="preserve">فريدة احمد فريد </t>
  </si>
  <si>
    <t xml:space="preserve">نور محمد محمد </t>
  </si>
  <si>
    <t xml:space="preserve">مازن محمد احمد </t>
  </si>
  <si>
    <t xml:space="preserve">مريم محمد حمدي </t>
  </si>
  <si>
    <t xml:space="preserve">محمد فتحي عبد الغفار </t>
  </si>
  <si>
    <t xml:space="preserve">عمر هشام جابر </t>
  </si>
  <si>
    <t xml:space="preserve">احمد سميح سعيد </t>
  </si>
  <si>
    <t xml:space="preserve">سعاد يحيي سليم </t>
  </si>
  <si>
    <t xml:space="preserve">مريم محمود ابراهيم </t>
  </si>
  <si>
    <t xml:space="preserve">محد حسام رمضان </t>
  </si>
  <si>
    <t xml:space="preserve">وليد سامي صلاح </t>
  </si>
  <si>
    <t xml:space="preserve">هاشم محمود عبد الرحيم </t>
  </si>
  <si>
    <t xml:space="preserve">بيريهان توفيق مدحت </t>
  </si>
  <si>
    <t xml:space="preserve">كريم صلاح الدين محمود </t>
  </si>
  <si>
    <t xml:space="preserve">دينا محمد عبد االاه </t>
  </si>
  <si>
    <t xml:space="preserve">ندي احمد سعد </t>
  </si>
  <si>
    <t xml:space="preserve">نورا علاء الدين </t>
  </si>
  <si>
    <t xml:space="preserve">اسراء عبد الحكيم حساني </t>
  </si>
  <si>
    <t>دراسات قانونية</t>
  </si>
  <si>
    <t xml:space="preserve">اسماء محي الدين محمد </t>
  </si>
  <si>
    <t xml:space="preserve">هانيا محمد وجيه </t>
  </si>
  <si>
    <t xml:space="preserve">روان محمد ابراهيم </t>
  </si>
  <si>
    <t xml:space="preserve">اية احمد محمود </t>
  </si>
  <si>
    <t xml:space="preserve">الاء يحيي ابراهيم </t>
  </si>
  <si>
    <t xml:space="preserve">عاصم احمد حامد </t>
  </si>
  <si>
    <t xml:space="preserve">زياد محمد كمال </t>
  </si>
  <si>
    <t>نانسي خالد احمد</t>
  </si>
  <si>
    <t>اية حاتم جاد السيد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</si>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</sst>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12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  <cell r="R1" t="str">
            <v>Overall Grade</v>
          </cell>
        </row>
        <row r="2">
          <cell r="A2" t="str">
            <v>PUA1661</v>
          </cell>
          <cell r="B2" t="str">
            <v>Sara</v>
          </cell>
          <cell r="C2" t="str">
            <v>Mohammed Sarhan</v>
          </cell>
          <cell r="D2" t="str">
            <v>F</v>
          </cell>
          <cell r="E2" t="str">
            <v>23/07/2000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12/08/2018 09:18</v>
          </cell>
          <cell r="J2" t="str">
            <v>12/08/2018 09:48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50</v>
          </cell>
          <cell r="R2" t="str">
            <v>C1 or above</v>
          </cell>
        </row>
        <row r="3">
          <cell r="A3" t="str">
            <v>PUA1676</v>
          </cell>
          <cell r="B3" t="str">
            <v>NADINE</v>
          </cell>
          <cell r="C3" t="str">
            <v>ELKOUDARY</v>
          </cell>
          <cell r="D3" t="str">
            <v>F</v>
          </cell>
          <cell r="E3" t="str">
            <v>01/01/1999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12/08/2018 08:00</v>
          </cell>
          <cell r="J3" t="str">
            <v>12/08/2018 08:32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25</v>
          </cell>
          <cell r="R3" t="str">
            <v>A2</v>
          </cell>
        </row>
        <row r="4">
          <cell r="A4" t="str">
            <v>PUA1681</v>
          </cell>
          <cell r="B4" t="str">
            <v>Donia</v>
          </cell>
          <cell r="C4" t="str">
            <v>Berikaa</v>
          </cell>
          <cell r="D4" t="str">
            <v>F</v>
          </cell>
          <cell r="E4" t="str">
            <v>01/01/1999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12/08/2018 08:00</v>
          </cell>
          <cell r="J4" t="str">
            <v>12/08/2018 08:32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26</v>
          </cell>
          <cell r="R4" t="str">
            <v>A2</v>
          </cell>
        </row>
        <row r="5">
          <cell r="A5" t="str">
            <v>PUA1682</v>
          </cell>
          <cell r="B5" t="str">
            <v>Yomna</v>
          </cell>
          <cell r="C5" t="str">
            <v>Elsharnoby</v>
          </cell>
          <cell r="D5" t="str">
            <v>F</v>
          </cell>
          <cell r="E5" t="str">
            <v>01/01/1999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12/08/2018 08:00</v>
          </cell>
          <cell r="J5" t="str">
            <v>12/08/2018 08:32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24</v>
          </cell>
          <cell r="R5" t="str">
            <v>A2</v>
          </cell>
        </row>
        <row r="6">
          <cell r="A6" t="str">
            <v>PUA1683</v>
          </cell>
          <cell r="B6" t="str">
            <v>Mustafa</v>
          </cell>
          <cell r="C6" t="str">
            <v>Tag Eldeen</v>
          </cell>
          <cell r="D6" t="str">
            <v>M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12/08/2018 08:00</v>
          </cell>
          <cell r="J6" t="str">
            <v>12/08/2018 08:30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28</v>
          </cell>
          <cell r="R6" t="str">
            <v>A2</v>
          </cell>
        </row>
        <row r="7">
          <cell r="A7" t="str">
            <v>PUA1684</v>
          </cell>
          <cell r="B7" t="str">
            <v>NADA</v>
          </cell>
          <cell r="C7" t="str">
            <v>KHALAF</v>
          </cell>
          <cell r="D7" t="str">
            <v>F</v>
          </cell>
          <cell r="E7" t="str">
            <v>01/01/1999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12/08/2018 08:00</v>
          </cell>
          <cell r="J7" t="str">
            <v>12/08/2018 08:33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27</v>
          </cell>
          <cell r="R7" t="str">
            <v>A2</v>
          </cell>
        </row>
        <row r="8">
          <cell r="A8" t="str">
            <v>PUA1685</v>
          </cell>
          <cell r="B8" t="str">
            <v>bakinam</v>
          </cell>
          <cell r="C8" t="str">
            <v>ibrahim</v>
          </cell>
          <cell r="D8" t="str">
            <v>F</v>
          </cell>
          <cell r="E8" t="str">
            <v>01/01/1999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12/08/2018 08:00</v>
          </cell>
          <cell r="J8" t="str">
            <v>12/08/2018 08:33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35</v>
          </cell>
          <cell r="R8" t="str">
            <v>B1</v>
          </cell>
        </row>
        <row r="9">
          <cell r="A9" t="str">
            <v>PUA1686</v>
          </cell>
          <cell r="B9" t="str">
            <v>EMAN</v>
          </cell>
          <cell r="C9" t="str">
            <v>ABU EASA</v>
          </cell>
          <cell r="D9" t="str">
            <v>F</v>
          </cell>
          <cell r="E9" t="str">
            <v>01/01/1999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12/08/2018 08:00</v>
          </cell>
          <cell r="J9" t="str">
            <v>12/08/2018 08:30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18</v>
          </cell>
          <cell r="R9" t="str">
            <v>A1</v>
          </cell>
        </row>
        <row r="10">
          <cell r="A10" t="str">
            <v>PUA1687</v>
          </cell>
          <cell r="B10" t="str">
            <v>EMAD</v>
          </cell>
          <cell r="C10" t="str">
            <v>ELYAN</v>
          </cell>
          <cell r="D10" t="str">
            <v>M</v>
          </cell>
          <cell r="E10" t="str">
            <v>20/01/2000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12/08/2018 09:18</v>
          </cell>
          <cell r="J10" t="str">
            <v>12/08/2018 09:51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10</v>
          </cell>
          <cell r="R10" t="str">
            <v>A1</v>
          </cell>
        </row>
        <row r="11">
          <cell r="A11" t="str">
            <v>PUA1688</v>
          </cell>
          <cell r="B11" t="str">
            <v>George</v>
          </cell>
          <cell r="C11" t="str">
            <v>Habib</v>
          </cell>
          <cell r="D11" t="str">
            <v>M</v>
          </cell>
          <cell r="E11" t="str">
            <v>01/01/1999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12/08/2018 08:00</v>
          </cell>
          <cell r="J11" t="str">
            <v>12/08/2018 08:32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34</v>
          </cell>
          <cell r="R11" t="str">
            <v>B1</v>
          </cell>
        </row>
        <row r="12">
          <cell r="A12" t="str">
            <v>PUA1691</v>
          </cell>
          <cell r="B12" t="str">
            <v>Ahmed</v>
          </cell>
          <cell r="C12" t="str">
            <v>eliwa</v>
          </cell>
          <cell r="D12" t="str">
            <v>M</v>
          </cell>
          <cell r="E12" t="str">
            <v>01/01/1999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12/08/2018 08:00</v>
          </cell>
          <cell r="J12" t="str">
            <v>12/08/2018 08:34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12</v>
          </cell>
          <cell r="R12" t="str">
            <v>A1</v>
          </cell>
        </row>
        <row r="13">
          <cell r="A13" t="str">
            <v>PUA1692</v>
          </cell>
          <cell r="B13" t="str">
            <v>MAHMOUD</v>
          </cell>
          <cell r="C13" t="str">
            <v>ROSTOM</v>
          </cell>
          <cell r="D13" t="str">
            <v>M</v>
          </cell>
          <cell r="E13" t="str">
            <v>01/01/1999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12/08/2018 08:00</v>
          </cell>
          <cell r="J13" t="str">
            <v>12/08/2018 08:29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15</v>
          </cell>
          <cell r="R13" t="str">
            <v>A1</v>
          </cell>
        </row>
        <row r="14">
          <cell r="A14" t="str">
            <v>PUA1694</v>
          </cell>
          <cell r="B14" t="str">
            <v>NAHED</v>
          </cell>
          <cell r="C14" t="str">
            <v>YOSSAB</v>
          </cell>
          <cell r="D14" t="str">
            <v>F</v>
          </cell>
          <cell r="E14" t="str">
            <v>01/01/1999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12/08/2018 08:00</v>
          </cell>
          <cell r="J14" t="str">
            <v>12/08/2018 08:35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28</v>
          </cell>
          <cell r="R14" t="str">
            <v>A2</v>
          </cell>
        </row>
        <row r="15">
          <cell r="A15" t="str">
            <v>PUA1700</v>
          </cell>
          <cell r="B15" t="str">
            <v>salma</v>
          </cell>
          <cell r="C15" t="str">
            <v>saad</v>
          </cell>
          <cell r="D15" t="str">
            <v>F</v>
          </cell>
          <cell r="E15" t="str">
            <v>01/01/1999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12/08/2018 08:00</v>
          </cell>
          <cell r="J15" t="str">
            <v>12/08/2018 08:32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29</v>
          </cell>
          <cell r="R15" t="str">
            <v>A2</v>
          </cell>
        </row>
        <row r="16">
          <cell r="A16" t="str">
            <v>PUA1708</v>
          </cell>
          <cell r="B16" t="str">
            <v>ابراهيم</v>
          </cell>
          <cell r="C16" t="str">
            <v>سعودى</v>
          </cell>
          <cell r="D16" t="str">
            <v>M</v>
          </cell>
          <cell r="E16" t="str">
            <v>01/01/1999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12/08/2018 08:00</v>
          </cell>
          <cell r="J16" t="str">
            <v>12/08/2018 08:33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15</v>
          </cell>
          <cell r="R16" t="str">
            <v>A1</v>
          </cell>
        </row>
        <row r="17">
          <cell r="A17" t="str">
            <v>PUA1723</v>
          </cell>
          <cell r="B17" t="str">
            <v>TOKA</v>
          </cell>
          <cell r="C17" t="str">
            <v>ZAYED</v>
          </cell>
          <cell r="D17" t="str">
            <v>F</v>
          </cell>
          <cell r="E17" t="str">
            <v>06/04/2000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12/08/2018 12:12</v>
          </cell>
          <cell r="J17" t="str">
            <v>12/08/2018 12:48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29</v>
          </cell>
          <cell r="R17" t="str">
            <v>A2</v>
          </cell>
        </row>
        <row r="18">
          <cell r="A18" t="str">
            <v>PUA1740</v>
          </cell>
          <cell r="B18" t="str">
            <v>MAHMOUD</v>
          </cell>
          <cell r="C18" t="str">
            <v>HAMED</v>
          </cell>
          <cell r="D18" t="str">
            <v>M</v>
          </cell>
          <cell r="E18" t="str">
            <v>01/01/1999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12/08/2018 08:00</v>
          </cell>
          <cell r="J18" t="str">
            <v>12/08/2018 08:34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29</v>
          </cell>
          <cell r="R18" t="str">
            <v>A2</v>
          </cell>
        </row>
        <row r="19">
          <cell r="A19" t="str">
            <v>PUA1749</v>
          </cell>
          <cell r="B19" t="str">
            <v>Nancy</v>
          </cell>
          <cell r="C19" t="str">
            <v>Zomara</v>
          </cell>
          <cell r="D19" t="str">
            <v>F</v>
          </cell>
          <cell r="E19" t="str">
            <v>01/01/1999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12/08/2018 08:00</v>
          </cell>
          <cell r="J19" t="str">
            <v>12/08/2018 08:32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20</v>
          </cell>
          <cell r="R19" t="str">
            <v>A2</v>
          </cell>
        </row>
        <row r="20">
          <cell r="A20" t="str">
            <v>PUA1756</v>
          </cell>
          <cell r="B20" t="str">
            <v>LIZA</v>
          </cell>
          <cell r="C20" t="str">
            <v>ELDOKHMISI</v>
          </cell>
          <cell r="D20" t="str">
            <v>F</v>
          </cell>
          <cell r="E20" t="str">
            <v>01/01/1999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12/08/2018 08:00</v>
          </cell>
          <cell r="J20" t="str">
            <v>12/08/2018 08:31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20</v>
          </cell>
          <cell r="R20" t="str">
            <v>A2</v>
          </cell>
        </row>
        <row r="21">
          <cell r="A21" t="str">
            <v>PUA1758</v>
          </cell>
          <cell r="B21" t="str">
            <v>RAWAN</v>
          </cell>
          <cell r="C21" t="str">
            <v>ABDELHADY</v>
          </cell>
          <cell r="D21" t="str">
            <v>F</v>
          </cell>
          <cell r="E21" t="str">
            <v>01/01/1999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12/08/2018 08:00</v>
          </cell>
          <cell r="J21" t="str">
            <v>12/08/2018 08:32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27</v>
          </cell>
          <cell r="R21" t="str">
            <v>A2</v>
          </cell>
        </row>
        <row r="22">
          <cell r="A22" t="str">
            <v>PUA1759</v>
          </cell>
          <cell r="B22" t="str">
            <v>MOHAMED</v>
          </cell>
          <cell r="C22" t="str">
            <v>ELMORSY</v>
          </cell>
          <cell r="D22" t="str">
            <v>M</v>
          </cell>
          <cell r="E22" t="str">
            <v>01/01/1999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12/08/2018 08:00</v>
          </cell>
          <cell r="J22" t="str">
            <v>12/08/2018 08:34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38</v>
          </cell>
          <cell r="R22" t="str">
            <v>B1</v>
          </cell>
        </row>
        <row r="23">
          <cell r="A23" t="str">
            <v>PUA1775</v>
          </cell>
          <cell r="B23" t="str">
            <v>Youssef</v>
          </cell>
          <cell r="C23" t="str">
            <v>Abo Aldahab</v>
          </cell>
          <cell r="D23" t="str">
            <v>M</v>
          </cell>
          <cell r="E23" t="str">
            <v>01/01/1999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12/08/2018 08:00</v>
          </cell>
          <cell r="J23" t="str">
            <v>12/08/2018 08:32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35</v>
          </cell>
          <cell r="R23" t="str">
            <v>B1</v>
          </cell>
        </row>
        <row r="24">
          <cell r="A24" t="str">
            <v>PUA1776</v>
          </cell>
          <cell r="B24" t="str">
            <v>hager</v>
          </cell>
          <cell r="C24" t="str">
            <v>oraby</v>
          </cell>
          <cell r="D24" t="str">
            <v>F</v>
          </cell>
          <cell r="E24" t="str">
            <v>01/01/1999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12/08/2018 08:00</v>
          </cell>
          <cell r="J24" t="str">
            <v>12/08/2018 08:33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26</v>
          </cell>
          <cell r="R24" t="str">
            <v>A2</v>
          </cell>
        </row>
        <row r="25">
          <cell r="A25" t="str">
            <v>PUA1777</v>
          </cell>
          <cell r="B25" t="str">
            <v>amira</v>
          </cell>
          <cell r="C25" t="str">
            <v>hassan</v>
          </cell>
          <cell r="D25" t="str">
            <v>F</v>
          </cell>
          <cell r="E25" t="str">
            <v>01/01/1999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12/08/2018 08:00</v>
          </cell>
          <cell r="J25" t="str">
            <v>12/08/2018 08:32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30</v>
          </cell>
          <cell r="R25" t="str">
            <v>B1</v>
          </cell>
        </row>
        <row r="26">
          <cell r="A26" t="str">
            <v>PUA1778</v>
          </cell>
          <cell r="B26" t="str">
            <v xml:space="preserve">Mariam </v>
          </cell>
          <cell r="C26" t="str">
            <v xml:space="preserve">Abu Khadra </v>
          </cell>
          <cell r="D26" t="str">
            <v>F</v>
          </cell>
          <cell r="E26" t="str">
            <v>01/01/1999</v>
          </cell>
          <cell r="F26" t="str">
            <v>zzzz@mmmm.com</v>
          </cell>
          <cell r="G26" t="str">
            <v>CEPT Reading and Listening</v>
          </cell>
          <cell r="H26" t="str">
            <v>Online</v>
          </cell>
          <cell r="I26" t="str">
            <v>12/08/2018 08:00</v>
          </cell>
          <cell r="J26" t="str">
            <v>12/08/2018 08:33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17</v>
          </cell>
          <cell r="R26" t="str">
            <v>A1</v>
          </cell>
        </row>
        <row r="27">
          <cell r="A27" t="str">
            <v>PUA1895</v>
          </cell>
          <cell r="B27" t="str">
            <v>HABIBA</v>
          </cell>
          <cell r="C27" t="str">
            <v>ZABADY</v>
          </cell>
          <cell r="D27" t="str">
            <v>F</v>
          </cell>
          <cell r="E27" t="str">
            <v>01/01/1999</v>
          </cell>
          <cell r="F27" t="str">
            <v>habiba.zabady@yahoo.com</v>
          </cell>
          <cell r="G27" t="str">
            <v>CEPT Reading and Listening</v>
          </cell>
          <cell r="H27" t="str">
            <v>Online</v>
          </cell>
          <cell r="I27" t="str">
            <v>12/08/2018 08:00</v>
          </cell>
          <cell r="J27" t="str">
            <v>12/08/2018 08:33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27</v>
          </cell>
          <cell r="R27" t="str">
            <v>A2</v>
          </cell>
        </row>
        <row r="28">
          <cell r="A28" t="str">
            <v>PUA1896</v>
          </cell>
          <cell r="B28" t="str">
            <v>ABEER</v>
          </cell>
          <cell r="C28" t="str">
            <v>SHABAAN</v>
          </cell>
          <cell r="D28" t="str">
            <v>F</v>
          </cell>
          <cell r="E28" t="str">
            <v>01/01/1999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12/08/2018 08:00</v>
          </cell>
          <cell r="J28" t="str">
            <v>12/08/2018 08:32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30</v>
          </cell>
          <cell r="R28" t="str">
            <v>B1</v>
          </cell>
        </row>
        <row r="29">
          <cell r="A29" t="str">
            <v>PUA1897</v>
          </cell>
          <cell r="B29" t="str">
            <v>YEHYA</v>
          </cell>
          <cell r="C29" t="str">
            <v>GAWISH</v>
          </cell>
          <cell r="D29" t="str">
            <v>M</v>
          </cell>
          <cell r="E29" t="str">
            <v>01/01/1999</v>
          </cell>
          <cell r="F29" t="str">
            <v>zzzz@mmmm.com</v>
          </cell>
          <cell r="G29" t="str">
            <v>CEPT Reading and Listening</v>
          </cell>
          <cell r="H29" t="str">
            <v>Online</v>
          </cell>
          <cell r="I29" t="str">
            <v>12/08/2018 09:18</v>
          </cell>
          <cell r="J29" t="str">
            <v>12/08/2018 09:51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38</v>
          </cell>
          <cell r="R29" t="str">
            <v>B1</v>
          </cell>
        </row>
        <row r="30">
          <cell r="A30" t="str">
            <v>PUA1898</v>
          </cell>
          <cell r="B30" t="str">
            <v>SOHILA</v>
          </cell>
          <cell r="C30" t="str">
            <v>ALMESLMANY</v>
          </cell>
          <cell r="D30" t="str">
            <v>F</v>
          </cell>
          <cell r="E30" t="str">
            <v>01/01/1999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12/08/2018 09:18</v>
          </cell>
          <cell r="J30" t="str">
            <v>12/08/2018 09:51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25</v>
          </cell>
          <cell r="R30" t="str">
            <v>A2</v>
          </cell>
        </row>
        <row r="31">
          <cell r="A31" t="str">
            <v>PUA1899</v>
          </cell>
          <cell r="B31" t="str">
            <v>HABIBA</v>
          </cell>
          <cell r="C31" t="str">
            <v>ABD EL BARY</v>
          </cell>
          <cell r="D31" t="str">
            <v>F</v>
          </cell>
          <cell r="E31" t="str">
            <v>01/01/1999</v>
          </cell>
          <cell r="F31" t="str">
            <v>zzzz@mmmm.com</v>
          </cell>
          <cell r="G31" t="str">
            <v>CEPT Reading and Listening</v>
          </cell>
          <cell r="H31" t="str">
            <v>Online</v>
          </cell>
          <cell r="I31" t="str">
            <v>12/08/2018 09:18</v>
          </cell>
          <cell r="J31" t="str">
            <v>12/08/2018 09:48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34</v>
          </cell>
          <cell r="R31" t="str">
            <v>B1</v>
          </cell>
        </row>
        <row r="32">
          <cell r="A32" t="str">
            <v>PUA1900</v>
          </cell>
          <cell r="B32" t="str">
            <v>Hazem</v>
          </cell>
          <cell r="C32" t="str">
            <v>Hassan</v>
          </cell>
          <cell r="D32" t="str">
            <v>M</v>
          </cell>
          <cell r="E32" t="str">
            <v>01/01/1994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12/08/2018 09:18</v>
          </cell>
          <cell r="J32" t="str">
            <v>12/08/2018 09:51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47</v>
          </cell>
          <cell r="R32" t="str">
            <v>B2</v>
          </cell>
        </row>
        <row r="33">
          <cell r="A33" t="str">
            <v>PUA1901</v>
          </cell>
          <cell r="B33" t="str">
            <v>Amr</v>
          </cell>
          <cell r="C33" t="str">
            <v>Salman</v>
          </cell>
          <cell r="D33" t="str">
            <v>M</v>
          </cell>
          <cell r="E33" t="str">
            <v>01/01/1999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12/08/2018 09:18</v>
          </cell>
          <cell r="J33" t="str">
            <v>12/08/2018 09:53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46</v>
          </cell>
          <cell r="R33" t="str">
            <v>B2</v>
          </cell>
        </row>
        <row r="34">
          <cell r="A34" t="str">
            <v>PUA1902</v>
          </cell>
          <cell r="B34" t="str">
            <v>ibrahem</v>
          </cell>
          <cell r="C34" t="str">
            <v>Elhariedy</v>
          </cell>
          <cell r="D34" t="str">
            <v>M</v>
          </cell>
          <cell r="E34" t="str">
            <v>07/11/1999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12/08/2018 09:18</v>
          </cell>
          <cell r="J34" t="str">
            <v>12/08/2018 09:50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29</v>
          </cell>
          <cell r="R34" t="str">
            <v>A2</v>
          </cell>
        </row>
        <row r="35">
          <cell r="A35" t="str">
            <v>PUA1903</v>
          </cell>
          <cell r="B35" t="str">
            <v>REEM</v>
          </cell>
          <cell r="C35" t="str">
            <v>ELFIKY</v>
          </cell>
          <cell r="D35" t="str">
            <v>F</v>
          </cell>
          <cell r="E35" t="str">
            <v>01/01/1999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12/08/2018 09:18</v>
          </cell>
          <cell r="J35" t="str">
            <v>12/08/2018 09:51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41</v>
          </cell>
          <cell r="R35" t="str">
            <v>B2</v>
          </cell>
        </row>
        <row r="36">
          <cell r="A36" t="str">
            <v>PUA1904</v>
          </cell>
          <cell r="B36" t="str">
            <v>MOHAMED</v>
          </cell>
          <cell r="C36" t="str">
            <v>ELGAZZAR</v>
          </cell>
          <cell r="D36" t="str">
            <v>M</v>
          </cell>
          <cell r="E36" t="str">
            <v>01/01/1999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12/08/2018 09:18</v>
          </cell>
          <cell r="J36" t="str">
            <v>12/08/2018 09:51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19</v>
          </cell>
          <cell r="R36" t="str">
            <v>A1</v>
          </cell>
        </row>
        <row r="37">
          <cell r="A37" t="str">
            <v>PUA1906</v>
          </cell>
          <cell r="B37" t="str">
            <v>YOUSSEF</v>
          </cell>
          <cell r="C37" t="str">
            <v>RAMADAN</v>
          </cell>
          <cell r="D37" t="str">
            <v>M</v>
          </cell>
          <cell r="E37" t="str">
            <v>01/01/1999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12/08/2018 09:18</v>
          </cell>
          <cell r="J37" t="str">
            <v>12/08/2018 09:51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25</v>
          </cell>
          <cell r="R37" t="str">
            <v>A2</v>
          </cell>
        </row>
        <row r="38">
          <cell r="A38" t="str">
            <v>PUA1907</v>
          </cell>
          <cell r="B38" t="str">
            <v xml:space="preserve">Eman </v>
          </cell>
          <cell r="C38" t="str">
            <v>Sagheer</v>
          </cell>
          <cell r="D38" t="str">
            <v>F</v>
          </cell>
          <cell r="E38" t="str">
            <v>01/01/1999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12/08/2018 09:18</v>
          </cell>
          <cell r="J38" t="str">
            <v>12/08/2018 09:51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37</v>
          </cell>
          <cell r="R38" t="str">
            <v>B1</v>
          </cell>
        </row>
        <row r="39">
          <cell r="A39" t="str">
            <v>PUA1908</v>
          </cell>
          <cell r="B39" t="str">
            <v>HAJER</v>
          </cell>
          <cell r="C39" t="str">
            <v>MOHAMMED</v>
          </cell>
          <cell r="D39" t="str">
            <v>F</v>
          </cell>
          <cell r="E39" t="str">
            <v>01/01/1999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12/08/2018 09:17</v>
          </cell>
          <cell r="J39" t="str">
            <v>12/08/2018 09:51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31</v>
          </cell>
          <cell r="R39" t="str">
            <v>B1</v>
          </cell>
        </row>
        <row r="40">
          <cell r="A40" t="str">
            <v>PUA1909</v>
          </cell>
          <cell r="B40" t="str">
            <v>ALAA</v>
          </cell>
          <cell r="C40" t="str">
            <v>GADALLA</v>
          </cell>
          <cell r="D40" t="str">
            <v>F</v>
          </cell>
          <cell r="E40" t="str">
            <v>01/01/1999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12/08/2018 09:18</v>
          </cell>
          <cell r="J40" t="str">
            <v>12/08/2018 13:14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21</v>
          </cell>
          <cell r="R40" t="str">
            <v>A2</v>
          </cell>
        </row>
        <row r="41">
          <cell r="A41" t="str">
            <v>PUA1910</v>
          </cell>
          <cell r="B41" t="str">
            <v>MARC</v>
          </cell>
          <cell r="C41" t="str">
            <v>MAGED</v>
          </cell>
          <cell r="D41" t="str">
            <v>M</v>
          </cell>
          <cell r="E41" t="str">
            <v>01/01/1999</v>
          </cell>
          <cell r="F41" t="str">
            <v>zzzz@mmmm.com</v>
          </cell>
          <cell r="G41" t="str">
            <v>CEPT Reading and Listening</v>
          </cell>
          <cell r="H41" t="str">
            <v>Online</v>
          </cell>
          <cell r="I41" t="str">
            <v>12/08/2018 09:18</v>
          </cell>
          <cell r="J41" t="str">
            <v>12/08/2018 09:50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31</v>
          </cell>
          <cell r="R41" t="str">
            <v>B1</v>
          </cell>
        </row>
        <row r="42">
          <cell r="A42" t="str">
            <v>PUA1911</v>
          </cell>
          <cell r="B42" t="str">
            <v>RAWAN</v>
          </cell>
          <cell r="C42" t="str">
            <v>ABOMADAWY</v>
          </cell>
          <cell r="D42" t="str">
            <v>F</v>
          </cell>
          <cell r="E42" t="str">
            <v>01/01/1999</v>
          </cell>
          <cell r="F42" t="str">
            <v>zzzz@mmmm.com</v>
          </cell>
          <cell r="G42" t="str">
            <v>CEPT Reading and Listening</v>
          </cell>
          <cell r="H42" t="str">
            <v>Online</v>
          </cell>
          <cell r="I42" t="str">
            <v>12/08/2018 10:48</v>
          </cell>
          <cell r="J42" t="str">
            <v>12/08/2018 11:21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39</v>
          </cell>
          <cell r="R42" t="str">
            <v>B1</v>
          </cell>
        </row>
        <row r="43">
          <cell r="A43" t="str">
            <v>PUA1912</v>
          </cell>
          <cell r="B43" t="str">
            <v>Hend</v>
          </cell>
          <cell r="C43" t="str">
            <v>selim</v>
          </cell>
          <cell r="D43" t="str">
            <v>F</v>
          </cell>
          <cell r="E43" t="str">
            <v>01/01/1999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12/08/2018 09:18</v>
          </cell>
          <cell r="J43" t="str">
            <v>12/08/2018 09:51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50</v>
          </cell>
          <cell r="R43" t="str">
            <v>C1 or above</v>
          </cell>
        </row>
        <row r="44">
          <cell r="A44" t="str">
            <v>PUA1913</v>
          </cell>
          <cell r="B44" t="str">
            <v xml:space="preserve">MOHMED </v>
          </cell>
          <cell r="C44" t="str">
            <v>AHMED</v>
          </cell>
          <cell r="D44" t="str">
            <v>M</v>
          </cell>
          <cell r="E44" t="str">
            <v>01/01/1999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12/08/2018 09:18</v>
          </cell>
          <cell r="J44" t="str">
            <v>12/08/2018 09:54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27</v>
          </cell>
          <cell r="R44" t="str">
            <v>A2</v>
          </cell>
        </row>
        <row r="45">
          <cell r="A45" t="str">
            <v>PUA1914</v>
          </cell>
          <cell r="B45" t="str">
            <v>Ahmed</v>
          </cell>
          <cell r="C45" t="str">
            <v>zoweil</v>
          </cell>
          <cell r="D45" t="str">
            <v>M</v>
          </cell>
          <cell r="E45" t="str">
            <v>01/01/1999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12/08/2018 09:18</v>
          </cell>
          <cell r="J45" t="str">
            <v>12/08/2018 09:51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28</v>
          </cell>
          <cell r="R45" t="str">
            <v>A2</v>
          </cell>
        </row>
        <row r="46">
          <cell r="A46" t="str">
            <v>PUA1915</v>
          </cell>
          <cell r="B46" t="str">
            <v>Mahmoud</v>
          </cell>
          <cell r="C46" t="str">
            <v>El-Deeb</v>
          </cell>
          <cell r="D46" t="str">
            <v>M</v>
          </cell>
          <cell r="E46" t="str">
            <v>01/01/1999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12/08/2018 09:18</v>
          </cell>
          <cell r="J46" t="str">
            <v>12/08/2018 09:51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27</v>
          </cell>
          <cell r="R46" t="str">
            <v>A2</v>
          </cell>
        </row>
        <row r="47">
          <cell r="A47" t="str">
            <v>PUA1917</v>
          </cell>
          <cell r="B47" t="str">
            <v>MAHMOUD</v>
          </cell>
          <cell r="C47" t="str">
            <v>SHAHIN</v>
          </cell>
          <cell r="D47" t="str">
            <v>M</v>
          </cell>
          <cell r="E47" t="str">
            <v>01/01/1999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12/08/2018 09:18</v>
          </cell>
          <cell r="J47" t="str">
            <v>12/08/2018 09:51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27</v>
          </cell>
          <cell r="R47" t="str">
            <v>A2</v>
          </cell>
        </row>
        <row r="48">
          <cell r="A48" t="str">
            <v>PUA1918</v>
          </cell>
          <cell r="B48" t="str">
            <v>Ammar</v>
          </cell>
          <cell r="C48" t="str">
            <v>Abdelwahab</v>
          </cell>
          <cell r="D48" t="str">
            <v>M</v>
          </cell>
          <cell r="E48" t="str">
            <v>01/01/1999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12/08/2018 09:18</v>
          </cell>
          <cell r="J48" t="str">
            <v>12/08/2018 09:50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39</v>
          </cell>
          <cell r="R48" t="str">
            <v>B1</v>
          </cell>
        </row>
        <row r="49">
          <cell r="A49" t="str">
            <v>PUA1919</v>
          </cell>
          <cell r="B49" t="str">
            <v>ALI</v>
          </cell>
          <cell r="C49" t="str">
            <v>AHMED</v>
          </cell>
          <cell r="D49" t="str">
            <v>M</v>
          </cell>
          <cell r="E49" t="str">
            <v>01/01/1999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12/08/2018 09:18</v>
          </cell>
          <cell r="J49" t="str">
            <v>12/08/2018 09:54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30</v>
          </cell>
          <cell r="R49" t="str">
            <v>B1</v>
          </cell>
        </row>
        <row r="50">
          <cell r="A50" t="str">
            <v>PUA1920</v>
          </cell>
          <cell r="B50" t="str">
            <v>SHIMAA</v>
          </cell>
          <cell r="C50" t="str">
            <v>ELGAMMAL</v>
          </cell>
          <cell r="D50" t="str">
            <v>F</v>
          </cell>
          <cell r="E50" t="str">
            <v>01/01/1999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12/08/2018 09:18</v>
          </cell>
          <cell r="J50" t="str">
            <v>12/08/2018 09:51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23</v>
          </cell>
          <cell r="R50" t="str">
            <v>A2</v>
          </cell>
        </row>
        <row r="51">
          <cell r="A51" t="str">
            <v>PUA1921</v>
          </cell>
          <cell r="B51" t="str">
            <v>REWAN</v>
          </cell>
          <cell r="C51" t="str">
            <v>HAFEZ</v>
          </cell>
          <cell r="D51" t="str">
            <v>F</v>
          </cell>
          <cell r="E51" t="str">
            <v>01/01/1999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12/08/2018 09:18</v>
          </cell>
          <cell r="J51" t="str">
            <v>12/08/2018 09:51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20</v>
          </cell>
          <cell r="R51" t="str">
            <v>A2</v>
          </cell>
        </row>
        <row r="52">
          <cell r="A52" t="str">
            <v>PUA1922</v>
          </cell>
          <cell r="B52" t="str">
            <v>KHOLOODE</v>
          </cell>
          <cell r="C52" t="str">
            <v>MOHAMADY HASSAN</v>
          </cell>
          <cell r="D52" t="str">
            <v>F</v>
          </cell>
          <cell r="E52" t="str">
            <v>01/01/1999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12/08/2018 09:18</v>
          </cell>
          <cell r="J52" t="str">
            <v>12/08/2018 09:51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35</v>
          </cell>
          <cell r="R52" t="str">
            <v>B1</v>
          </cell>
        </row>
        <row r="53">
          <cell r="A53" t="str">
            <v>PUA1924</v>
          </cell>
          <cell r="B53" t="str">
            <v>YOMNA</v>
          </cell>
          <cell r="C53" t="str">
            <v xml:space="preserve"> ELSAWH</v>
          </cell>
          <cell r="D53" t="str">
            <v>F</v>
          </cell>
          <cell r="E53" t="str">
            <v>01/01/1999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12/08/2018 09:18</v>
          </cell>
          <cell r="J53" t="str">
            <v>12/08/2018 09:50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16</v>
          </cell>
          <cell r="R53" t="str">
            <v>A1</v>
          </cell>
        </row>
        <row r="54">
          <cell r="A54" t="str">
            <v>PUA1925</v>
          </cell>
          <cell r="B54" t="str">
            <v>MANAR</v>
          </cell>
          <cell r="C54" t="str">
            <v>KAMOON</v>
          </cell>
          <cell r="D54" t="str">
            <v>F</v>
          </cell>
          <cell r="E54" t="str">
            <v>01/02/2000</v>
          </cell>
          <cell r="F54" t="str">
            <v>zzzz@mmmm.com</v>
          </cell>
          <cell r="G54" t="str">
            <v>CEPT Reading and Listening</v>
          </cell>
          <cell r="H54" t="str">
            <v>Online</v>
          </cell>
          <cell r="I54" t="str">
            <v>12/08/2018 09:18</v>
          </cell>
          <cell r="J54" t="str">
            <v>12/08/2018 09:51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25</v>
          </cell>
          <cell r="R54" t="str">
            <v>A2</v>
          </cell>
        </row>
        <row r="55">
          <cell r="A55" t="str">
            <v>PUA1926</v>
          </cell>
          <cell r="B55" t="str">
            <v>AHMED</v>
          </cell>
          <cell r="C55" t="str">
            <v>GHAZZAL</v>
          </cell>
          <cell r="D55" t="str">
            <v>M</v>
          </cell>
          <cell r="E55" t="str">
            <v>01/01/1999</v>
          </cell>
          <cell r="F55" t="str">
            <v>zzzz@mmmm.com</v>
          </cell>
          <cell r="G55" t="str">
            <v>CEPT Reading and Listening</v>
          </cell>
          <cell r="H55" t="str">
            <v>Online</v>
          </cell>
          <cell r="I55" t="str">
            <v>12/08/2018 09:18</v>
          </cell>
          <cell r="J55" t="str">
            <v>12/08/2018 09:51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17</v>
          </cell>
          <cell r="R55" t="str">
            <v>A1</v>
          </cell>
        </row>
        <row r="56">
          <cell r="A56" t="str">
            <v>PUA1927</v>
          </cell>
          <cell r="B56" t="str">
            <v>YOUSSEF</v>
          </cell>
          <cell r="C56" t="str">
            <v>ABD EL LATEF</v>
          </cell>
          <cell r="D56" t="str">
            <v>M</v>
          </cell>
          <cell r="E56" t="str">
            <v>27/06/2000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12/08/2018 10:49</v>
          </cell>
          <cell r="J56" t="str">
            <v>12/08/2018 11:21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31</v>
          </cell>
          <cell r="R56" t="str">
            <v>B1</v>
          </cell>
        </row>
        <row r="57">
          <cell r="A57" t="str">
            <v>PUA1928</v>
          </cell>
          <cell r="B57" t="str">
            <v>RANA</v>
          </cell>
          <cell r="C57" t="str">
            <v>RAKHA</v>
          </cell>
          <cell r="D57" t="str">
            <v>F</v>
          </cell>
          <cell r="E57" t="str">
            <v>01/01/1999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12/08/2018 10:40</v>
          </cell>
          <cell r="J57" t="str">
            <v>12/08/2018 11:22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28</v>
          </cell>
          <cell r="R57" t="str">
            <v>A2</v>
          </cell>
        </row>
        <row r="58">
          <cell r="A58" t="str">
            <v>PUA1929</v>
          </cell>
          <cell r="B58" t="str">
            <v>ABDALRHMAN</v>
          </cell>
          <cell r="C58" t="str">
            <v>SHALABY</v>
          </cell>
          <cell r="D58" t="str">
            <v>M</v>
          </cell>
          <cell r="E58" t="str">
            <v>01/01/1999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12/08/2018 10:49</v>
          </cell>
          <cell r="J58" t="str">
            <v>12/08/2018 11:21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35</v>
          </cell>
          <cell r="R58" t="str">
            <v>B1</v>
          </cell>
        </row>
        <row r="59">
          <cell r="A59" t="str">
            <v>PUA1930</v>
          </cell>
          <cell r="B59" t="str">
            <v>GHALIA</v>
          </cell>
          <cell r="C59" t="str">
            <v>SOLIMAN</v>
          </cell>
          <cell r="D59" t="str">
            <v>F</v>
          </cell>
          <cell r="E59" t="str">
            <v>01/01/1999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12/08/2018 10:49</v>
          </cell>
          <cell r="J59" t="str">
            <v>12/08/2018 11:21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25</v>
          </cell>
          <cell r="R59" t="str">
            <v>A2</v>
          </cell>
        </row>
        <row r="60">
          <cell r="A60" t="str">
            <v>PUA1931</v>
          </cell>
          <cell r="B60" t="str">
            <v>Amr</v>
          </cell>
          <cell r="C60" t="str">
            <v>Elkomy</v>
          </cell>
          <cell r="D60" t="str">
            <v>M</v>
          </cell>
          <cell r="E60" t="str">
            <v>01/01/1999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12/08/2018 10:49</v>
          </cell>
          <cell r="J60" t="str">
            <v>12/08/2018 11:21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50</v>
          </cell>
          <cell r="R60" t="str">
            <v>C1 or above</v>
          </cell>
        </row>
        <row r="61">
          <cell r="A61" t="str">
            <v>PUA1932</v>
          </cell>
          <cell r="B61" t="str">
            <v>Mhammed</v>
          </cell>
          <cell r="C61" t="str">
            <v>salah</v>
          </cell>
          <cell r="D61" t="str">
            <v>M</v>
          </cell>
          <cell r="E61" t="str">
            <v>01/01/1999</v>
          </cell>
          <cell r="F61" t="str">
            <v>zzzz@mmmm.com</v>
          </cell>
          <cell r="G61" t="str">
            <v>CEPT Reading and Listening</v>
          </cell>
          <cell r="H61" t="str">
            <v>Online</v>
          </cell>
          <cell r="I61" t="str">
            <v>12/08/2018 10:48</v>
          </cell>
          <cell r="J61" t="str">
            <v>12/08/2018 11:21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15</v>
          </cell>
          <cell r="R61" t="str">
            <v>A1</v>
          </cell>
        </row>
        <row r="62">
          <cell r="A62" t="str">
            <v>PUA1933</v>
          </cell>
          <cell r="B62" t="str">
            <v>FATMA</v>
          </cell>
          <cell r="C62" t="str">
            <v>YASSEIN</v>
          </cell>
          <cell r="D62" t="str">
            <v>F</v>
          </cell>
          <cell r="E62" t="str">
            <v>01/01/1999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12/08/2018 10:49</v>
          </cell>
          <cell r="J62" t="str">
            <v>12/08/2018 11:22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27</v>
          </cell>
          <cell r="R62" t="str">
            <v>A2</v>
          </cell>
        </row>
        <row r="63">
          <cell r="A63" t="str">
            <v>PUA1934</v>
          </cell>
          <cell r="B63" t="str">
            <v>Amira</v>
          </cell>
          <cell r="C63" t="str">
            <v>Mo'nes</v>
          </cell>
          <cell r="D63" t="str">
            <v>F</v>
          </cell>
          <cell r="E63" t="str">
            <v>01/01/1999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12/08/2018 10:49</v>
          </cell>
          <cell r="J63" t="str">
            <v>12/08/2018 11:22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38</v>
          </cell>
          <cell r="R63" t="str">
            <v>B1</v>
          </cell>
        </row>
        <row r="64">
          <cell r="A64" t="str">
            <v>PUA1935</v>
          </cell>
          <cell r="B64" t="str">
            <v>AYA</v>
          </cell>
          <cell r="C64" t="str">
            <v>ELBHAIRY</v>
          </cell>
          <cell r="D64" t="str">
            <v>F</v>
          </cell>
          <cell r="E64" t="str">
            <v>23/08/2000</v>
          </cell>
          <cell r="F64" t="str">
            <v>zzzz@mmmm.com</v>
          </cell>
          <cell r="G64" t="str">
            <v>CEPT Reading and Listening</v>
          </cell>
          <cell r="H64" t="str">
            <v>Online</v>
          </cell>
          <cell r="I64" t="str">
            <v>12/08/2018 10:48</v>
          </cell>
          <cell r="J64" t="str">
            <v>12/08/2018 11:21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18</v>
          </cell>
          <cell r="R64" t="str">
            <v>A1</v>
          </cell>
        </row>
        <row r="65">
          <cell r="A65" t="str">
            <v>PUA1936</v>
          </cell>
          <cell r="B65" t="str">
            <v>NOUR</v>
          </cell>
          <cell r="C65" t="str">
            <v>BAKR</v>
          </cell>
          <cell r="D65" t="str">
            <v>F</v>
          </cell>
          <cell r="E65" t="str">
            <v>01/01/1999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12/08/2018 10:49</v>
          </cell>
          <cell r="J65" t="str">
            <v>12/08/2018 11:21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36</v>
          </cell>
          <cell r="R65" t="str">
            <v>B1</v>
          </cell>
        </row>
        <row r="66">
          <cell r="A66" t="str">
            <v>PUA1937</v>
          </cell>
          <cell r="B66" t="str">
            <v>Yomna</v>
          </cell>
          <cell r="C66" t="str">
            <v>Eisa</v>
          </cell>
          <cell r="D66" t="str">
            <v>F</v>
          </cell>
          <cell r="E66" t="str">
            <v>01/01/1999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12/08/2018 10:49</v>
          </cell>
          <cell r="J66" t="str">
            <v>12/08/2018 11:24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36</v>
          </cell>
          <cell r="R66" t="str">
            <v>B1</v>
          </cell>
        </row>
        <row r="67">
          <cell r="A67" t="str">
            <v>PUA1938</v>
          </cell>
          <cell r="B67" t="str">
            <v>NOURA</v>
          </cell>
          <cell r="C67" t="str">
            <v>ALAA</v>
          </cell>
          <cell r="D67" t="str">
            <v>F</v>
          </cell>
          <cell r="E67" t="str">
            <v>06/01/2000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12/08/2018 10:49</v>
          </cell>
          <cell r="J67" t="str">
            <v>12/08/2018 11:22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20</v>
          </cell>
          <cell r="R67" t="str">
            <v>A2</v>
          </cell>
        </row>
        <row r="68">
          <cell r="A68" t="str">
            <v>PUA1940</v>
          </cell>
          <cell r="B68" t="str">
            <v>MARIAM</v>
          </cell>
          <cell r="C68" t="str">
            <v>HANA</v>
          </cell>
          <cell r="D68" t="str">
            <v>F</v>
          </cell>
          <cell r="E68" t="str">
            <v>01/01/1999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12/08/2018 10:49</v>
          </cell>
          <cell r="J68" t="str">
            <v>12/08/2018 11:21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26</v>
          </cell>
          <cell r="R68" t="str">
            <v>A2</v>
          </cell>
        </row>
        <row r="69">
          <cell r="A69" t="str">
            <v>PUA1941</v>
          </cell>
          <cell r="B69" t="str">
            <v>MAWADA</v>
          </cell>
          <cell r="C69" t="str">
            <v>EL-KAZAZ</v>
          </cell>
          <cell r="D69" t="str">
            <v>F</v>
          </cell>
          <cell r="E69" t="str">
            <v>01/01/1999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12/08/2018 10:49</v>
          </cell>
          <cell r="J69" t="str">
            <v>12/08/2018 11:22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40</v>
          </cell>
          <cell r="R69" t="str">
            <v>B2</v>
          </cell>
        </row>
        <row r="70">
          <cell r="A70" t="str">
            <v>PUA1942</v>
          </cell>
          <cell r="B70" t="str">
            <v>FELOBATER</v>
          </cell>
          <cell r="C70" t="str">
            <v>NAGUIB</v>
          </cell>
          <cell r="D70" t="str">
            <v>M</v>
          </cell>
          <cell r="E70" t="str">
            <v>08/04/2000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12/08/2018 10:51</v>
          </cell>
          <cell r="J70" t="str">
            <v>12/08/2018 11:22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27</v>
          </cell>
          <cell r="R70" t="str">
            <v>A2</v>
          </cell>
        </row>
        <row r="71">
          <cell r="A71" t="str">
            <v>PUA1943</v>
          </cell>
          <cell r="B71" t="str">
            <v>Suzan</v>
          </cell>
          <cell r="C71" t="str">
            <v>abdelaal</v>
          </cell>
          <cell r="D71" t="str">
            <v>F</v>
          </cell>
          <cell r="E71" t="str">
            <v>24/07/1999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12/08/2018 10:49</v>
          </cell>
          <cell r="J71" t="str">
            <v>12/08/2018 11:22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38</v>
          </cell>
          <cell r="R71" t="str">
            <v>B1</v>
          </cell>
        </row>
        <row r="72">
          <cell r="A72" t="str">
            <v>PUA1944</v>
          </cell>
          <cell r="B72" t="str">
            <v>Omar</v>
          </cell>
          <cell r="C72" t="str">
            <v>Khalaf</v>
          </cell>
          <cell r="D72" t="str">
            <v>M</v>
          </cell>
          <cell r="E72" t="str">
            <v>01/01/1999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12/08/2018 10:49</v>
          </cell>
          <cell r="J72" t="str">
            <v>12/08/2018 11:22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32</v>
          </cell>
          <cell r="R72" t="str">
            <v>B1</v>
          </cell>
        </row>
        <row r="73">
          <cell r="A73" t="str">
            <v>PUA1945</v>
          </cell>
          <cell r="B73" t="str">
            <v>NADA</v>
          </cell>
          <cell r="C73" t="str">
            <v>KANDEL</v>
          </cell>
          <cell r="D73" t="str">
            <v>F</v>
          </cell>
          <cell r="E73" t="str">
            <v>01/01/1999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12/08/2018 10:49</v>
          </cell>
          <cell r="J73" t="str">
            <v>12/08/2018 11:22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25</v>
          </cell>
          <cell r="R73" t="str">
            <v>A2</v>
          </cell>
        </row>
        <row r="74">
          <cell r="A74" t="str">
            <v>PUA1947</v>
          </cell>
          <cell r="B74" t="str">
            <v>Nadine</v>
          </cell>
          <cell r="C74" t="str">
            <v>ELHamady</v>
          </cell>
          <cell r="D74" t="str">
            <v>F</v>
          </cell>
          <cell r="E74" t="str">
            <v>01/01/1999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12/08/2018 10:49</v>
          </cell>
          <cell r="J74" t="str">
            <v>12/08/2018 11:15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15</v>
          </cell>
          <cell r="R74" t="str">
            <v>A1</v>
          </cell>
        </row>
        <row r="75">
          <cell r="A75" t="str">
            <v>PUA1948</v>
          </cell>
          <cell r="B75" t="str">
            <v>Dina</v>
          </cell>
          <cell r="C75" t="str">
            <v>Kebeisa</v>
          </cell>
          <cell r="D75" t="str">
            <v>F</v>
          </cell>
          <cell r="E75" t="str">
            <v>01/01/1999</v>
          </cell>
          <cell r="F75" t="str">
            <v>zzzz@mmmm.com</v>
          </cell>
          <cell r="G75" t="str">
            <v>CEPT Reading and Listening</v>
          </cell>
          <cell r="H75" t="str">
            <v>Online</v>
          </cell>
          <cell r="I75" t="str">
            <v>12/08/2018 10:49</v>
          </cell>
          <cell r="J75" t="str">
            <v>12/08/2018 11:22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42</v>
          </cell>
          <cell r="R75" t="str">
            <v>B2</v>
          </cell>
        </row>
        <row r="76">
          <cell r="A76" t="str">
            <v>PUA1949</v>
          </cell>
          <cell r="B76" t="str">
            <v>NAYRA</v>
          </cell>
          <cell r="C76" t="str">
            <v>ELGOHARY</v>
          </cell>
          <cell r="D76" t="str">
            <v>F</v>
          </cell>
          <cell r="E76" t="str">
            <v>01/01/1999</v>
          </cell>
          <cell r="F76" t="str">
            <v>zzzz@mmmm.com</v>
          </cell>
          <cell r="G76" t="str">
            <v>CEPT Reading and Listening</v>
          </cell>
          <cell r="H76" t="str">
            <v>Online</v>
          </cell>
          <cell r="I76" t="str">
            <v>12/08/2018 10:49</v>
          </cell>
          <cell r="J76" t="str">
            <v>12/08/2018 11:22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24</v>
          </cell>
          <cell r="R76" t="str">
            <v>A2</v>
          </cell>
        </row>
        <row r="77">
          <cell r="A77" t="str">
            <v>PUA1951</v>
          </cell>
          <cell r="B77" t="str">
            <v>MAYAR</v>
          </cell>
          <cell r="C77" t="str">
            <v>ABOMADAWY</v>
          </cell>
          <cell r="D77" t="str">
            <v>F</v>
          </cell>
          <cell r="E77" t="str">
            <v>01/01/1999</v>
          </cell>
          <cell r="F77" t="str">
            <v>zzzz@mmmm.com</v>
          </cell>
          <cell r="G77" t="str">
            <v>CEPT Reading and Listening</v>
          </cell>
          <cell r="H77" t="str">
            <v>Online</v>
          </cell>
          <cell r="I77" t="str">
            <v>12/08/2018 10:49</v>
          </cell>
          <cell r="J77" t="str">
            <v>12/08/2018 11:21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27</v>
          </cell>
          <cell r="R77" t="str">
            <v>A2</v>
          </cell>
        </row>
        <row r="78">
          <cell r="A78" t="str">
            <v>PUA1952</v>
          </cell>
          <cell r="B78" t="str">
            <v>Monica</v>
          </cell>
          <cell r="C78" t="str">
            <v>Shenouda</v>
          </cell>
          <cell r="D78" t="str">
            <v>F</v>
          </cell>
          <cell r="E78" t="str">
            <v>01/01/1999</v>
          </cell>
          <cell r="F78" t="str">
            <v>zzzz@mmmm.com</v>
          </cell>
          <cell r="G78" t="str">
            <v>CEPT Reading and Listening</v>
          </cell>
          <cell r="H78" t="str">
            <v>Online</v>
          </cell>
          <cell r="I78" t="str">
            <v>12/08/2018 10:49</v>
          </cell>
          <cell r="J78" t="str">
            <v>12/08/2018 11:20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34</v>
          </cell>
          <cell r="R78" t="str">
            <v>B1</v>
          </cell>
        </row>
        <row r="79">
          <cell r="A79" t="str">
            <v>PUA1953</v>
          </cell>
          <cell r="B79" t="str">
            <v>Mayar</v>
          </cell>
          <cell r="C79" t="str">
            <v>EIbodady</v>
          </cell>
          <cell r="D79" t="str">
            <v>F</v>
          </cell>
          <cell r="E79" t="str">
            <v>01/01/1999</v>
          </cell>
          <cell r="F79" t="str">
            <v>zzzz@mmmm.com</v>
          </cell>
          <cell r="G79" t="str">
            <v>CEPT Reading and Listening</v>
          </cell>
          <cell r="H79" t="str">
            <v>Online</v>
          </cell>
          <cell r="I79" t="str">
            <v>12/08/2018 10:49</v>
          </cell>
          <cell r="J79" t="str">
            <v>12/08/2018 11:22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18</v>
          </cell>
          <cell r="R79" t="str">
            <v>A1</v>
          </cell>
        </row>
        <row r="80">
          <cell r="A80" t="str">
            <v>PUA1954</v>
          </cell>
          <cell r="B80" t="str">
            <v>Nada</v>
          </cell>
          <cell r="C80" t="str">
            <v>Elboraey</v>
          </cell>
          <cell r="D80" t="str">
            <v>F</v>
          </cell>
          <cell r="E80" t="str">
            <v>01/01/1999</v>
          </cell>
          <cell r="F80" t="str">
            <v>zzzz@mmmm.com</v>
          </cell>
          <cell r="G80" t="str">
            <v>CEPT Reading and Listening</v>
          </cell>
          <cell r="H80" t="str">
            <v>Online</v>
          </cell>
          <cell r="I80" t="str">
            <v>12/08/2018 10:49</v>
          </cell>
          <cell r="J80" t="str">
            <v>12/08/2018 11:15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27</v>
          </cell>
          <cell r="R80" t="str">
            <v>A2</v>
          </cell>
        </row>
        <row r="81">
          <cell r="A81" t="str">
            <v>PUA1955</v>
          </cell>
          <cell r="B81" t="str">
            <v>HABIBA</v>
          </cell>
          <cell r="C81" t="str">
            <v>KHATER</v>
          </cell>
          <cell r="D81" t="str">
            <v>O</v>
          </cell>
          <cell r="E81" t="str">
            <v>01/01/1999</v>
          </cell>
          <cell r="F81" t="str">
            <v>zzzz@mmmm.com</v>
          </cell>
          <cell r="G81" t="str">
            <v>CEPT Reading and Listening</v>
          </cell>
          <cell r="H81" t="str">
            <v>Online</v>
          </cell>
          <cell r="I81" t="str">
            <v>12/08/2018 10:49</v>
          </cell>
          <cell r="J81" t="str">
            <v>12/08/2018 11:22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39</v>
          </cell>
          <cell r="R81" t="str">
            <v>B1</v>
          </cell>
        </row>
        <row r="82">
          <cell r="A82" t="str">
            <v>PUA1956</v>
          </cell>
          <cell r="B82" t="str">
            <v>HADEER</v>
          </cell>
          <cell r="C82" t="str">
            <v>ELWERDIANY</v>
          </cell>
          <cell r="D82" t="str">
            <v>F</v>
          </cell>
          <cell r="E82" t="str">
            <v>01/01/1999</v>
          </cell>
          <cell r="F82" t="str">
            <v>zzzz@mmmm.com</v>
          </cell>
          <cell r="G82" t="str">
            <v>CEPT Reading and Listening</v>
          </cell>
          <cell r="H82" t="str">
            <v>Online</v>
          </cell>
          <cell r="I82" t="str">
            <v>12/08/2018 10:49</v>
          </cell>
          <cell r="J82" t="str">
            <v>12/08/2018 11:21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30</v>
          </cell>
          <cell r="R82" t="str">
            <v>B1</v>
          </cell>
        </row>
        <row r="83">
          <cell r="A83" t="str">
            <v>PUA1957</v>
          </cell>
          <cell r="B83" t="str">
            <v>Salma</v>
          </cell>
          <cell r="C83" t="str">
            <v>Fyala</v>
          </cell>
          <cell r="D83" t="str">
            <v>F</v>
          </cell>
          <cell r="E83" t="str">
            <v>01/01/1998</v>
          </cell>
          <cell r="F83" t="str">
            <v>zzzz@mmmm.com</v>
          </cell>
          <cell r="G83" t="str">
            <v>CEPT Reading and Listening</v>
          </cell>
          <cell r="H83" t="str">
            <v>Online</v>
          </cell>
          <cell r="I83" t="str">
            <v>12/08/2018 12:13</v>
          </cell>
          <cell r="J83" t="str">
            <v>12/08/2018 12:49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27</v>
          </cell>
          <cell r="R83" t="str">
            <v>A2</v>
          </cell>
        </row>
        <row r="84">
          <cell r="A84" t="str">
            <v>PUA1958</v>
          </cell>
          <cell r="B84" t="str">
            <v>Lina</v>
          </cell>
          <cell r="C84" t="str">
            <v>El Sayed</v>
          </cell>
          <cell r="D84" t="str">
            <v>F</v>
          </cell>
          <cell r="E84" t="str">
            <v>20/06/2000</v>
          </cell>
          <cell r="F84" t="str">
            <v>zzzz@mmmm.com</v>
          </cell>
          <cell r="G84" t="str">
            <v>CEPT Reading and Listening</v>
          </cell>
          <cell r="H84" t="str">
            <v>Online</v>
          </cell>
          <cell r="I84" t="str">
            <v>12/08/2018 12:13</v>
          </cell>
          <cell r="J84" t="str">
            <v>12/08/2018 12:50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29</v>
          </cell>
          <cell r="R84" t="str">
            <v>A2</v>
          </cell>
        </row>
        <row r="85">
          <cell r="A85" t="str">
            <v>PUA1959</v>
          </cell>
          <cell r="B85" t="str">
            <v>AMR</v>
          </cell>
          <cell r="C85" t="str">
            <v>EBRAHIM</v>
          </cell>
          <cell r="D85" t="str">
            <v>M</v>
          </cell>
          <cell r="E85" t="str">
            <v>21/05/1999</v>
          </cell>
          <cell r="F85" t="str">
            <v>zzzz@mmmm.com</v>
          </cell>
          <cell r="G85" t="str">
            <v>CEPT Reading and Listening</v>
          </cell>
          <cell r="H85" t="str">
            <v>Online</v>
          </cell>
          <cell r="I85" t="str">
            <v>12/08/2018 12:12</v>
          </cell>
          <cell r="J85" t="str">
            <v>12/08/2018 12:46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23</v>
          </cell>
          <cell r="R85" t="str">
            <v>A2</v>
          </cell>
        </row>
        <row r="86">
          <cell r="A86" t="str">
            <v>PUA1960</v>
          </cell>
          <cell r="B86" t="str">
            <v>MARAWAN</v>
          </cell>
          <cell r="C86" t="str">
            <v>ELATTAR</v>
          </cell>
          <cell r="D86" t="str">
            <v>M</v>
          </cell>
          <cell r="E86" t="str">
            <v>11/09/2000</v>
          </cell>
          <cell r="F86" t="str">
            <v>zzzz@mmmm.com</v>
          </cell>
          <cell r="G86" t="str">
            <v>CEPT Reading and Listening</v>
          </cell>
          <cell r="H86" t="str">
            <v>Online</v>
          </cell>
          <cell r="I86" t="str">
            <v>12/08/2018 12:13</v>
          </cell>
          <cell r="J86" t="str">
            <v>12/08/2018 12:48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38</v>
          </cell>
          <cell r="R86" t="str">
            <v>B1</v>
          </cell>
        </row>
        <row r="87">
          <cell r="A87" t="str">
            <v>PUA1961</v>
          </cell>
          <cell r="B87" t="str">
            <v>FARIDA</v>
          </cell>
          <cell r="C87" t="str">
            <v>ELBOWRADY</v>
          </cell>
          <cell r="D87" t="str">
            <v>F</v>
          </cell>
          <cell r="E87" t="str">
            <v>03/08/2000</v>
          </cell>
          <cell r="F87" t="str">
            <v>zzzz@mmmm.com</v>
          </cell>
          <cell r="G87" t="str">
            <v>CEPT Reading and Listening</v>
          </cell>
          <cell r="H87" t="str">
            <v>Online</v>
          </cell>
          <cell r="I87" t="str">
            <v>12/08/2018 12:12</v>
          </cell>
          <cell r="J87" t="str">
            <v>12/08/2018 12:49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33</v>
          </cell>
          <cell r="R87" t="str">
            <v>B1</v>
          </cell>
        </row>
        <row r="88">
          <cell r="A88" t="str">
            <v>PUA1962</v>
          </cell>
          <cell r="B88" t="str">
            <v>Kareem</v>
          </cell>
          <cell r="C88" t="str">
            <v>Sakr</v>
          </cell>
          <cell r="D88" t="str">
            <v>M</v>
          </cell>
          <cell r="E88" t="str">
            <v>01/01/1999</v>
          </cell>
          <cell r="F88" t="str">
            <v>zzzz@mmmm.com</v>
          </cell>
          <cell r="G88" t="str">
            <v>CEPT Reading and Listening</v>
          </cell>
          <cell r="H88" t="str">
            <v>Online</v>
          </cell>
          <cell r="I88" t="str">
            <v>12/08/2018 12:12</v>
          </cell>
          <cell r="J88" t="str">
            <v>12/08/2018 12:49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44</v>
          </cell>
          <cell r="R88" t="str">
            <v>B2</v>
          </cell>
        </row>
        <row r="89">
          <cell r="A89" t="str">
            <v>PUA1963</v>
          </cell>
          <cell r="B89" t="str">
            <v>Nancy</v>
          </cell>
          <cell r="C89" t="str">
            <v xml:space="preserve">Abd Elkhalek </v>
          </cell>
          <cell r="D89" t="str">
            <v>F</v>
          </cell>
          <cell r="E89" t="str">
            <v>01/01/1999</v>
          </cell>
          <cell r="F89" t="str">
            <v>zzzz@mmmm.com</v>
          </cell>
          <cell r="G89" t="str">
            <v>CEPT Reading and Listening</v>
          </cell>
          <cell r="H89" t="str">
            <v>Online</v>
          </cell>
          <cell r="I89" t="str">
            <v>12/08/2018 12:12</v>
          </cell>
          <cell r="J89" t="str">
            <v>12/08/2018 12:46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20</v>
          </cell>
          <cell r="R89" t="str">
            <v>A2</v>
          </cell>
        </row>
        <row r="90">
          <cell r="A90" t="str">
            <v>PUA1964</v>
          </cell>
          <cell r="B90" t="str">
            <v>Nour</v>
          </cell>
          <cell r="C90" t="str">
            <v>El Sherbeny</v>
          </cell>
          <cell r="D90" t="str">
            <v>F</v>
          </cell>
          <cell r="E90" t="str">
            <v>16/08/2000</v>
          </cell>
          <cell r="F90" t="str">
            <v>zzzz@mmmm.com</v>
          </cell>
          <cell r="G90" t="str">
            <v>CEPT Reading and Listening</v>
          </cell>
          <cell r="H90" t="str">
            <v>Online</v>
          </cell>
          <cell r="I90" t="str">
            <v>12/08/2018 12:12</v>
          </cell>
          <cell r="J90" t="str">
            <v>12/08/2018 12:49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50</v>
          </cell>
          <cell r="R90" t="str">
            <v>C1 or above</v>
          </cell>
        </row>
        <row r="91">
          <cell r="A91" t="str">
            <v>PUA1965</v>
          </cell>
          <cell r="B91" t="str">
            <v>Mazen</v>
          </cell>
          <cell r="C91" t="str">
            <v>Elraggal</v>
          </cell>
          <cell r="D91" t="str">
            <v>M</v>
          </cell>
          <cell r="E91" t="str">
            <v>14/05/1999</v>
          </cell>
          <cell r="F91" t="str">
            <v>zzzz@mmmm.com</v>
          </cell>
          <cell r="G91" t="str">
            <v>CEPT Reading and Listening</v>
          </cell>
          <cell r="H91" t="str">
            <v>Online</v>
          </cell>
          <cell r="I91" t="str">
            <v>12/08/2018 12:12</v>
          </cell>
          <cell r="J91" t="str">
            <v>12/08/2018 12:48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>29905140201253</v>
          </cell>
          <cell r="P91" t="str">
            <v>Victoria College, Alexandria</v>
          </cell>
          <cell r="Q91" t="str">
            <v>39</v>
          </cell>
          <cell r="R91" t="str">
            <v>B1</v>
          </cell>
        </row>
        <row r="92">
          <cell r="A92" t="str">
            <v>PUA1966</v>
          </cell>
          <cell r="B92" t="str">
            <v>MARYAM</v>
          </cell>
          <cell r="C92" t="str">
            <v>ELSHERIF</v>
          </cell>
          <cell r="D92" t="str">
            <v>F</v>
          </cell>
          <cell r="E92" t="str">
            <v>16/08/2000</v>
          </cell>
          <cell r="F92" t="str">
            <v>zzzz@mmmm.com</v>
          </cell>
          <cell r="G92" t="str">
            <v>CEPT Reading and Listening</v>
          </cell>
          <cell r="H92" t="str">
            <v>Online</v>
          </cell>
          <cell r="I92" t="str">
            <v>12/08/2018 12:12</v>
          </cell>
          <cell r="J92" t="str">
            <v>12/08/2018 12:48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32</v>
          </cell>
          <cell r="R92" t="str">
            <v>B1</v>
          </cell>
        </row>
        <row r="93">
          <cell r="A93" t="str">
            <v>PUA1967</v>
          </cell>
          <cell r="B93" t="str">
            <v>Mohamed</v>
          </cell>
          <cell r="C93" t="str">
            <v>Mohamed</v>
          </cell>
          <cell r="D93" t="str">
            <v>M</v>
          </cell>
          <cell r="E93" t="str">
            <v>25/09/2000</v>
          </cell>
          <cell r="F93" t="str">
            <v>zzzz@mmmm.com</v>
          </cell>
          <cell r="G93" t="str">
            <v>CEPT Reading and Listening</v>
          </cell>
          <cell r="H93" t="str">
            <v>Online</v>
          </cell>
          <cell r="I93" t="str">
            <v>12/08/2018 12:12</v>
          </cell>
          <cell r="J93" t="str">
            <v>12/08/2018 12:49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35</v>
          </cell>
          <cell r="R93" t="str">
            <v>B1</v>
          </cell>
        </row>
        <row r="94">
          <cell r="A94" t="str">
            <v>PUA1968</v>
          </cell>
          <cell r="B94" t="str">
            <v>OMAR</v>
          </cell>
          <cell r="C94" t="str">
            <v>ALSAMKARY</v>
          </cell>
          <cell r="D94" t="str">
            <v>M</v>
          </cell>
          <cell r="E94" t="str">
            <v>01/01/1999</v>
          </cell>
          <cell r="F94" t="str">
            <v>zzzz@mmmm.com</v>
          </cell>
          <cell r="G94" t="str">
            <v>CEPT Reading and Listening</v>
          </cell>
          <cell r="H94" t="str">
            <v>Online</v>
          </cell>
          <cell r="I94" t="str">
            <v>12/08/2018 12:13</v>
          </cell>
          <cell r="J94" t="str">
            <v>12/08/2018 12:49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33</v>
          </cell>
          <cell r="R94" t="str">
            <v>B1</v>
          </cell>
        </row>
        <row r="95">
          <cell r="A95" t="str">
            <v>PUA1969</v>
          </cell>
          <cell r="B95" t="str">
            <v>AHMED</v>
          </cell>
          <cell r="C95" t="str">
            <v>ABO FATMA</v>
          </cell>
          <cell r="D95" t="str">
            <v>M</v>
          </cell>
          <cell r="E95" t="str">
            <v>01/01/1999</v>
          </cell>
          <cell r="F95" t="str">
            <v>zzzz@mmmm.com</v>
          </cell>
          <cell r="G95" t="str">
            <v>CEPT Reading and Listening</v>
          </cell>
          <cell r="H95" t="str">
            <v>Online</v>
          </cell>
          <cell r="I95" t="str">
            <v>12/08/2018 12:12</v>
          </cell>
          <cell r="J95" t="str">
            <v>12/08/2018 12:41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28</v>
          </cell>
          <cell r="R95" t="str">
            <v>A2</v>
          </cell>
        </row>
        <row r="96">
          <cell r="A96" t="str">
            <v>PUA1970</v>
          </cell>
          <cell r="B96" t="str">
            <v>SOAAD</v>
          </cell>
          <cell r="C96" t="str">
            <v>ELGADORY</v>
          </cell>
          <cell r="D96" t="str">
            <v>F</v>
          </cell>
          <cell r="E96" t="str">
            <v>12/04/2000</v>
          </cell>
          <cell r="F96" t="str">
            <v>zzzz@mmmm.com</v>
          </cell>
          <cell r="G96" t="str">
            <v>CEPT Reading and Listening</v>
          </cell>
          <cell r="H96" t="str">
            <v>Online</v>
          </cell>
          <cell r="I96" t="str">
            <v>12/08/2018 12:12</v>
          </cell>
          <cell r="J96" t="str">
            <v>12/08/2018 12:48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16</v>
          </cell>
          <cell r="R96" t="str">
            <v>A1</v>
          </cell>
        </row>
        <row r="97">
          <cell r="A97" t="str">
            <v>PUA1971</v>
          </cell>
          <cell r="B97" t="str">
            <v>MARIAM</v>
          </cell>
          <cell r="C97" t="str">
            <v>SALEM</v>
          </cell>
          <cell r="D97" t="str">
            <v>F</v>
          </cell>
          <cell r="E97" t="str">
            <v>01/01/1999</v>
          </cell>
          <cell r="F97" t="str">
            <v>zzzz@mmmm.com</v>
          </cell>
          <cell r="G97" t="str">
            <v>CEPT Reading and Listening</v>
          </cell>
          <cell r="H97" t="str">
            <v>Online</v>
          </cell>
          <cell r="I97" t="str">
            <v>12/08/2018 12:12</v>
          </cell>
          <cell r="J97" t="str">
            <v>12/08/2018 12:49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29</v>
          </cell>
          <cell r="R97" t="str">
            <v>A2</v>
          </cell>
        </row>
        <row r="98">
          <cell r="A98" t="str">
            <v>PUA1972</v>
          </cell>
          <cell r="B98" t="str">
            <v>MOHAMED</v>
          </cell>
          <cell r="C98" t="str">
            <v>SOLIMAN</v>
          </cell>
          <cell r="D98" t="str">
            <v>M</v>
          </cell>
          <cell r="E98" t="str">
            <v>01/01/1999</v>
          </cell>
          <cell r="F98" t="str">
            <v>zzzz@mmmm.com</v>
          </cell>
          <cell r="G98" t="str">
            <v>CEPT Reading and Listening</v>
          </cell>
          <cell r="H98" t="str">
            <v>Online</v>
          </cell>
          <cell r="I98" t="str">
            <v>12/08/2018 12:14</v>
          </cell>
          <cell r="J98" t="str">
            <v>12/08/2018 12:50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26</v>
          </cell>
          <cell r="R98" t="str">
            <v>A2</v>
          </cell>
        </row>
        <row r="99">
          <cell r="A99" t="str">
            <v>PUA1973</v>
          </cell>
          <cell r="B99" t="str">
            <v>WALID</v>
          </cell>
          <cell r="C99" t="str">
            <v>ABD EL ALL</v>
          </cell>
          <cell r="D99" t="str">
            <v>M</v>
          </cell>
          <cell r="E99" t="str">
            <v>14/09/2000</v>
          </cell>
          <cell r="F99" t="str">
            <v>zzzz@mmmm.com</v>
          </cell>
          <cell r="G99" t="str">
            <v>CEPT Reading and Listening</v>
          </cell>
          <cell r="H99" t="str">
            <v>Online</v>
          </cell>
          <cell r="I99" t="str">
            <v>12/08/2018 12:12</v>
          </cell>
          <cell r="J99" t="str">
            <v>12/08/2018 12:48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13</v>
          </cell>
          <cell r="R99" t="str">
            <v>A1</v>
          </cell>
        </row>
        <row r="100">
          <cell r="A100" t="str">
            <v>PUA1974</v>
          </cell>
          <cell r="B100" t="str">
            <v>Hashem</v>
          </cell>
          <cell r="C100" t="str">
            <v>abd elrahman</v>
          </cell>
          <cell r="D100" t="str">
            <v>M</v>
          </cell>
          <cell r="E100" t="str">
            <v>22/01/2000</v>
          </cell>
          <cell r="F100" t="str">
            <v>zzzz@mmmm.com</v>
          </cell>
          <cell r="G100" t="str">
            <v>CEPT Reading and Listening</v>
          </cell>
          <cell r="H100" t="str">
            <v>Online</v>
          </cell>
          <cell r="I100" t="str">
            <v>12/08/2018 12:12</v>
          </cell>
          <cell r="J100" t="str">
            <v>12/08/2018 12:48</v>
          </cell>
          <cell r="K100" t="str">
            <v>Results available</v>
          </cell>
          <cell r="L100" t="str">
            <v/>
          </cell>
          <cell r="M100" t="str">
            <v/>
          </cell>
          <cell r="N100" t="str">
            <v>Arabic</v>
          </cell>
          <cell r="O100" t="str">
            <v/>
          </cell>
          <cell r="P100" t="str">
            <v/>
          </cell>
          <cell r="Q100" t="str">
            <v>25</v>
          </cell>
          <cell r="R100" t="str">
            <v>A2</v>
          </cell>
        </row>
        <row r="101">
          <cell r="A101" t="str">
            <v>PUA1975</v>
          </cell>
          <cell r="B101" t="str">
            <v>PERIHANE</v>
          </cell>
          <cell r="C101" t="str">
            <v>ABOELKHEIR</v>
          </cell>
          <cell r="D101" t="str">
            <v>F</v>
          </cell>
          <cell r="E101" t="str">
            <v>22/04/2000</v>
          </cell>
          <cell r="F101" t="str">
            <v>zzzz@mmmm.com</v>
          </cell>
          <cell r="G101" t="str">
            <v>CEPT Reading and Listening</v>
          </cell>
          <cell r="H101" t="str">
            <v>Online</v>
          </cell>
          <cell r="I101" t="str">
            <v>12/08/2018 12:13</v>
          </cell>
          <cell r="J101" t="str">
            <v>12/08/2018 12:50</v>
          </cell>
          <cell r="K101" t="str">
            <v>Results available</v>
          </cell>
          <cell r="L101" t="str">
            <v/>
          </cell>
          <cell r="M101" t="str">
            <v/>
          </cell>
          <cell r="N101" t="str">
            <v>Arabic</v>
          </cell>
          <cell r="O101" t="str">
            <v/>
          </cell>
          <cell r="P101" t="str">
            <v/>
          </cell>
          <cell r="Q101" t="str">
            <v>25</v>
          </cell>
          <cell r="R101" t="str">
            <v>A2</v>
          </cell>
        </row>
        <row r="102">
          <cell r="A102" t="str">
            <v>PUA1977</v>
          </cell>
          <cell r="B102" t="str">
            <v xml:space="preserve">Dina </v>
          </cell>
          <cell r="C102" t="str">
            <v>Mohamed</v>
          </cell>
          <cell r="D102" t="str">
            <v>F</v>
          </cell>
          <cell r="E102" t="str">
            <v>20/10/1998</v>
          </cell>
          <cell r="F102" t="str">
            <v>zzzz@mmmm.com</v>
          </cell>
          <cell r="G102" t="str">
            <v>CEPT Reading and Listening</v>
          </cell>
          <cell r="H102" t="str">
            <v>Online</v>
          </cell>
          <cell r="I102" t="str">
            <v>12/08/2018 12:13</v>
          </cell>
          <cell r="J102" t="str">
            <v>12/08/2018 12:49</v>
          </cell>
          <cell r="K102" t="str">
            <v>Results available</v>
          </cell>
          <cell r="L102" t="str">
            <v/>
          </cell>
          <cell r="M102" t="str">
            <v/>
          </cell>
          <cell r="N102" t="str">
            <v>Arabic</v>
          </cell>
          <cell r="O102" t="str">
            <v/>
          </cell>
          <cell r="P102" t="str">
            <v/>
          </cell>
          <cell r="Q102" t="str">
            <v>19</v>
          </cell>
          <cell r="R102" t="str">
            <v>A1</v>
          </cell>
        </row>
        <row r="103">
          <cell r="A103" t="str">
            <v>PUA1978</v>
          </cell>
          <cell r="B103" t="str">
            <v>NADA</v>
          </cell>
          <cell r="C103" t="str">
            <v>HAMDY</v>
          </cell>
          <cell r="D103" t="str">
            <v>F</v>
          </cell>
          <cell r="E103" t="str">
            <v>01/01/1999</v>
          </cell>
          <cell r="F103" t="str">
            <v>zzzz@mmmm.com</v>
          </cell>
          <cell r="G103" t="str">
            <v>CEPT Reading and Listening</v>
          </cell>
          <cell r="H103" t="str">
            <v>Online</v>
          </cell>
          <cell r="I103" t="str">
            <v>12/08/2018 12:12</v>
          </cell>
          <cell r="J103" t="str">
            <v>12/08/2018 12:48</v>
          </cell>
          <cell r="K103" t="str">
            <v>Results available</v>
          </cell>
          <cell r="L103" t="str">
            <v/>
          </cell>
          <cell r="M103" t="str">
            <v/>
          </cell>
          <cell r="N103" t="str">
            <v>Arabic</v>
          </cell>
          <cell r="O103" t="str">
            <v/>
          </cell>
          <cell r="P103" t="str">
            <v/>
          </cell>
          <cell r="Q103" t="str">
            <v>38</v>
          </cell>
          <cell r="R103" t="str">
            <v>B1</v>
          </cell>
        </row>
        <row r="104">
          <cell r="A104" t="str">
            <v>PUA1979</v>
          </cell>
          <cell r="B104" t="str">
            <v>ESRAA</v>
          </cell>
          <cell r="C104" t="str">
            <v>AHMED</v>
          </cell>
          <cell r="D104" t="str">
            <v>F</v>
          </cell>
          <cell r="E104" t="str">
            <v>01/01/1999</v>
          </cell>
          <cell r="F104" t="str">
            <v>zzzz@mmmm.com</v>
          </cell>
          <cell r="G104" t="str">
            <v>CEPT Reading and Listening</v>
          </cell>
          <cell r="H104" t="str">
            <v>Online</v>
          </cell>
          <cell r="I104" t="str">
            <v>12/08/2018 12:03</v>
          </cell>
          <cell r="J104" t="str">
            <v>12/08/2018 12:48</v>
          </cell>
          <cell r="K104" t="str">
            <v>Results available</v>
          </cell>
          <cell r="L104" t="str">
            <v/>
          </cell>
          <cell r="M104" t="str">
            <v/>
          </cell>
          <cell r="N104" t="str">
            <v>Arabic</v>
          </cell>
          <cell r="O104" t="str">
            <v/>
          </cell>
          <cell r="P104" t="str">
            <v/>
          </cell>
          <cell r="Q104" t="str">
            <v>12</v>
          </cell>
          <cell r="R104" t="str">
            <v>A1</v>
          </cell>
        </row>
        <row r="105">
          <cell r="A105" t="str">
            <v>PUA1980</v>
          </cell>
          <cell r="B105" t="str">
            <v>ASMAA</v>
          </cell>
          <cell r="C105" t="str">
            <v>zacky</v>
          </cell>
          <cell r="D105" t="str">
            <v>F</v>
          </cell>
          <cell r="E105" t="str">
            <v>21/05/2000</v>
          </cell>
          <cell r="F105" t="str">
            <v>zzzz@mmmm.com</v>
          </cell>
          <cell r="G105" t="str">
            <v>CEPT Reading and Listening</v>
          </cell>
          <cell r="H105" t="str">
            <v>Online</v>
          </cell>
          <cell r="I105" t="str">
            <v>12/08/2018 12:12</v>
          </cell>
          <cell r="J105" t="str">
            <v>12/08/2018 12:48</v>
          </cell>
          <cell r="K105" t="str">
            <v>Results available</v>
          </cell>
          <cell r="L105" t="str">
            <v/>
          </cell>
          <cell r="M105" t="str">
            <v/>
          </cell>
          <cell r="N105" t="str">
            <v>Arabic</v>
          </cell>
          <cell r="O105" t="str">
            <v/>
          </cell>
          <cell r="P105" t="str">
            <v/>
          </cell>
          <cell r="Q105" t="str">
            <v>48</v>
          </cell>
          <cell r="R105" t="str">
            <v>B2</v>
          </cell>
        </row>
        <row r="106">
          <cell r="A106" t="str">
            <v>PUA1981</v>
          </cell>
          <cell r="B106" t="str">
            <v>Hania</v>
          </cell>
          <cell r="C106" t="str">
            <v>Fayek</v>
          </cell>
          <cell r="D106" t="str">
            <v>F</v>
          </cell>
          <cell r="E106" t="str">
            <v>01/01/1999</v>
          </cell>
          <cell r="F106" t="str">
            <v>zzzz@mmmm.com</v>
          </cell>
          <cell r="G106" t="str">
            <v>CEPT Reading and Listening</v>
          </cell>
          <cell r="H106" t="str">
            <v>Online</v>
          </cell>
          <cell r="I106" t="str">
            <v>12/08/2018 12:12</v>
          </cell>
          <cell r="J106" t="str">
            <v>12/08/2018 12:48</v>
          </cell>
          <cell r="K106" t="str">
            <v>Results available</v>
          </cell>
          <cell r="L106" t="str">
            <v/>
          </cell>
          <cell r="M106" t="str">
            <v/>
          </cell>
          <cell r="N106" t="str">
            <v>Arabic</v>
          </cell>
          <cell r="O106" t="str">
            <v/>
          </cell>
          <cell r="P106" t="str">
            <v/>
          </cell>
          <cell r="Q106" t="str">
            <v>33</v>
          </cell>
          <cell r="R106" t="str">
            <v>B1</v>
          </cell>
        </row>
        <row r="107">
          <cell r="A107" t="str">
            <v>PUA1982</v>
          </cell>
          <cell r="B107" t="str">
            <v>Rawan</v>
          </cell>
          <cell r="C107" t="str">
            <v>muhammed</v>
          </cell>
          <cell r="D107" t="str">
            <v>F</v>
          </cell>
          <cell r="E107" t="str">
            <v>16/09/2000</v>
          </cell>
          <cell r="F107" t="str">
            <v>zzzz@mmmm.com</v>
          </cell>
          <cell r="G107" t="str">
            <v>CEPT Reading and Listening</v>
          </cell>
          <cell r="H107" t="str">
            <v>Online</v>
          </cell>
          <cell r="I107" t="str">
            <v>12/08/2018 12:12</v>
          </cell>
          <cell r="J107" t="str">
            <v>12/08/2018 12:46</v>
          </cell>
          <cell r="K107" t="str">
            <v>Results available</v>
          </cell>
          <cell r="L107" t="str">
            <v/>
          </cell>
          <cell r="M107" t="str">
            <v/>
          </cell>
          <cell r="N107" t="str">
            <v>Arabic</v>
          </cell>
          <cell r="O107" t="str">
            <v/>
          </cell>
          <cell r="P107" t="str">
            <v/>
          </cell>
          <cell r="Q107" t="str">
            <v>30</v>
          </cell>
          <cell r="R107" t="str">
            <v>B1</v>
          </cell>
        </row>
        <row r="108">
          <cell r="A108" t="str">
            <v>PUA1983</v>
          </cell>
          <cell r="B108" t="str">
            <v>AYA</v>
          </cell>
          <cell r="C108" t="str">
            <v>MOAOD</v>
          </cell>
          <cell r="D108" t="str">
            <v>F</v>
          </cell>
          <cell r="E108" t="str">
            <v>01/01/1999</v>
          </cell>
          <cell r="F108" t="str">
            <v>zzzz@mmmm.com</v>
          </cell>
          <cell r="G108" t="str">
            <v>CEPT Reading and Listening</v>
          </cell>
          <cell r="H108" t="str">
            <v>Online</v>
          </cell>
          <cell r="I108" t="str">
            <v>12/08/2018 12:12</v>
          </cell>
          <cell r="J108" t="str">
            <v>12/08/2018 12:49</v>
          </cell>
          <cell r="K108" t="str">
            <v>Results available</v>
          </cell>
          <cell r="L108" t="str">
            <v/>
          </cell>
          <cell r="M108" t="str">
            <v/>
          </cell>
          <cell r="N108" t="str">
            <v>Arabic</v>
          </cell>
          <cell r="O108" t="str">
            <v/>
          </cell>
          <cell r="P108" t="str">
            <v/>
          </cell>
          <cell r="Q108" t="str">
            <v>32</v>
          </cell>
          <cell r="R108" t="str">
            <v>B1</v>
          </cell>
        </row>
        <row r="109">
          <cell r="A109" t="str">
            <v>PUA1984</v>
          </cell>
          <cell r="B109" t="str">
            <v>Alaa</v>
          </cell>
          <cell r="C109" t="str">
            <v>Alsabaa</v>
          </cell>
          <cell r="D109" t="str">
            <v>F</v>
          </cell>
          <cell r="E109" t="str">
            <v>10/02/2001</v>
          </cell>
          <cell r="F109" t="str">
            <v>zzzz@mmmm.com</v>
          </cell>
          <cell r="G109" t="str">
            <v>CEPT Reading and Listening</v>
          </cell>
          <cell r="H109" t="str">
            <v>Online</v>
          </cell>
          <cell r="I109" t="str">
            <v>12/08/2018 12:12</v>
          </cell>
          <cell r="J109" t="str">
            <v>12/08/2018 12:48</v>
          </cell>
          <cell r="K109" t="str">
            <v>Results available</v>
          </cell>
          <cell r="L109" t="str">
            <v/>
          </cell>
          <cell r="M109" t="str">
            <v/>
          </cell>
          <cell r="N109" t="str">
            <v>Arabic</v>
          </cell>
          <cell r="O109" t="str">
            <v/>
          </cell>
          <cell r="P109" t="str">
            <v/>
          </cell>
          <cell r="Q109" t="str">
            <v>20</v>
          </cell>
          <cell r="R109" t="str">
            <v>A2</v>
          </cell>
        </row>
        <row r="110">
          <cell r="A110" t="str">
            <v>PUA1985</v>
          </cell>
          <cell r="B110" t="str">
            <v>asem</v>
          </cell>
          <cell r="C110" t="str">
            <v>yacoup</v>
          </cell>
          <cell r="D110" t="str">
            <v>M</v>
          </cell>
          <cell r="E110" t="str">
            <v>22/03/1998</v>
          </cell>
          <cell r="F110" t="str">
            <v>zzzz@mmmm.com</v>
          </cell>
          <cell r="G110" t="str">
            <v>CEPT Reading and Listening</v>
          </cell>
          <cell r="H110" t="str">
            <v>Online</v>
          </cell>
          <cell r="I110" t="str">
            <v>12/08/2018 12:12</v>
          </cell>
          <cell r="J110" t="str">
            <v>12/08/2018 12:44</v>
          </cell>
          <cell r="K110" t="str">
            <v>Results available</v>
          </cell>
          <cell r="L110" t="str">
            <v/>
          </cell>
          <cell r="M110" t="str">
            <v/>
          </cell>
          <cell r="N110" t="str">
            <v>Arabic</v>
          </cell>
          <cell r="O110" t="str">
            <v/>
          </cell>
          <cell r="P110" t="str">
            <v/>
          </cell>
          <cell r="Q110" t="str">
            <v>14</v>
          </cell>
          <cell r="R110" t="str">
            <v>A1</v>
          </cell>
        </row>
        <row r="111">
          <cell r="A111" t="str">
            <v>PUA1986</v>
          </cell>
          <cell r="B111" t="str">
            <v>ZIAD</v>
          </cell>
          <cell r="C111" t="str">
            <v>DEGHIDY</v>
          </cell>
          <cell r="D111" t="str">
            <v>M</v>
          </cell>
          <cell r="E111" t="str">
            <v>01/01/1999</v>
          </cell>
          <cell r="F111" t="str">
            <v>zzzz@mmmm.com</v>
          </cell>
          <cell r="G111" t="str">
            <v>CEPT Reading and Listening</v>
          </cell>
          <cell r="H111" t="str">
            <v>Online</v>
          </cell>
          <cell r="I111" t="str">
            <v>12/08/2018 12:13</v>
          </cell>
          <cell r="J111" t="str">
            <v>12/08/2018 12:49</v>
          </cell>
          <cell r="K111" t="str">
            <v>Results available</v>
          </cell>
          <cell r="L111" t="str">
            <v/>
          </cell>
          <cell r="M111" t="str">
            <v/>
          </cell>
          <cell r="N111" t="str">
            <v>Arabic</v>
          </cell>
          <cell r="O111" t="str">
            <v/>
          </cell>
          <cell r="P111" t="str">
            <v/>
          </cell>
          <cell r="Q111" t="str">
            <v>18</v>
          </cell>
          <cell r="R111" t="str">
            <v>A1</v>
          </cell>
        </row>
        <row r="112">
          <cell r="A112" t="str">
            <v>PUA1987</v>
          </cell>
          <cell r="B112" t="str">
            <v>AYA</v>
          </cell>
          <cell r="C112" t="str">
            <v>GAD</v>
          </cell>
          <cell r="D112" t="str">
            <v>F</v>
          </cell>
          <cell r="E112" t="str">
            <v>01/01/1999</v>
          </cell>
          <cell r="F112" t="str">
            <v>zzzz@mmmm.com</v>
          </cell>
          <cell r="G112" t="str">
            <v>CEPT Reading and Listening</v>
          </cell>
          <cell r="H112" t="str">
            <v>Online</v>
          </cell>
          <cell r="I112" t="str">
            <v>12/08/2018 09:18</v>
          </cell>
          <cell r="J112" t="str">
            <v>12/08/2018 09:52</v>
          </cell>
          <cell r="K112" t="str">
            <v>Results available</v>
          </cell>
          <cell r="L112" t="str">
            <v/>
          </cell>
          <cell r="M112" t="str">
            <v/>
          </cell>
          <cell r="N112" t="str">
            <v>Arabic</v>
          </cell>
          <cell r="O112" t="str">
            <v/>
          </cell>
          <cell r="P112" t="str">
            <v/>
          </cell>
          <cell r="Q112" t="str">
            <v>26</v>
          </cell>
          <cell r="R112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22"/>
  <sheetViews>
    <sheetView rightToLeft="1" tabSelected="1" view="pageBreakPreview" zoomScale="58" zoomScaleNormal="91" zoomScaleSheetLayoutView="58" zoomScalePageLayoutView="93" workbookViewId="0">
      <selection activeCell="I1" sqref="I1:J1048576"/>
    </sheetView>
  </sheetViews>
  <sheetFormatPr defaultColWidth="9" defaultRowHeight="27" customHeight="1" x14ac:dyDescent="0.2"/>
  <cols>
    <col min="1" max="1" width="9.625" style="1" customWidth="1"/>
    <col min="2" max="2" width="24.75" style="5" customWidth="1"/>
    <col min="3" max="3" width="24.375" style="5" customWidth="1"/>
    <col min="4" max="4" width="12.625" style="5" customWidth="1"/>
    <col min="5" max="5" width="18" style="1" bestFit="1" customWidth="1"/>
    <col min="6" max="6" width="15.5" style="2" bestFit="1" customWidth="1"/>
    <col min="7" max="7" width="30.125" style="14" bestFit="1" customWidth="1"/>
    <col min="8" max="8" width="43.75" style="1" customWidth="1"/>
    <col min="9" max="16384" width="9" style="5"/>
  </cols>
  <sheetData>
    <row r="1" spans="1:8" s="3" customFormat="1" ht="27" customHeight="1" x14ac:dyDescent="0.2">
      <c r="A1" s="6" t="s">
        <v>0</v>
      </c>
      <c r="B1" s="6" t="s">
        <v>5</v>
      </c>
      <c r="C1" s="6" t="s">
        <v>3</v>
      </c>
      <c r="D1" s="6" t="s">
        <v>4</v>
      </c>
      <c r="E1" s="6" t="s">
        <v>1</v>
      </c>
      <c r="F1" s="6" t="s">
        <v>2</v>
      </c>
      <c r="G1" s="12" t="s">
        <v>6</v>
      </c>
      <c r="H1" s="6" t="s">
        <v>7</v>
      </c>
    </row>
    <row r="2" spans="1:8" s="4" customFormat="1" ht="27" hidden="1" customHeight="1" x14ac:dyDescent="0.2">
      <c r="A2" s="7">
        <v>1</v>
      </c>
      <c r="B2" s="8" t="s">
        <v>8</v>
      </c>
      <c r="C2" s="9" t="s">
        <v>9</v>
      </c>
      <c r="D2" s="9">
        <v>2482</v>
      </c>
      <c r="E2" s="10">
        <v>43324</v>
      </c>
      <c r="F2" s="11">
        <v>0.375</v>
      </c>
      <c r="G2" s="13"/>
      <c r="H2" s="15" t="e">
        <f>VLOOKUP(#REF!,'[1]Generic Results Report'!$A:$R,17,0)</f>
        <v>#REF!</v>
      </c>
    </row>
    <row r="3" spans="1:8" s="4" customFormat="1" ht="27" customHeight="1" x14ac:dyDescent="0.2">
      <c r="A3" s="7">
        <v>2</v>
      </c>
      <c r="B3" s="9" t="s">
        <v>10</v>
      </c>
      <c r="C3" s="9" t="s">
        <v>11</v>
      </c>
      <c r="D3" s="9">
        <v>2073</v>
      </c>
      <c r="E3" s="10">
        <v>43324</v>
      </c>
      <c r="F3" s="11">
        <v>0.375</v>
      </c>
      <c r="G3" s="13">
        <v>29910250202208</v>
      </c>
      <c r="H3" s="15" t="s">
        <v>142</v>
      </c>
    </row>
    <row r="4" spans="1:8" s="4" customFormat="1" ht="27" customHeight="1" x14ac:dyDescent="0.2">
      <c r="A4" s="7">
        <v>3</v>
      </c>
      <c r="B4" s="9" t="s">
        <v>12</v>
      </c>
      <c r="C4" s="9" t="s">
        <v>11</v>
      </c>
      <c r="D4" s="9">
        <v>2584</v>
      </c>
      <c r="E4" s="10">
        <v>43324</v>
      </c>
      <c r="F4" s="11">
        <v>0.375</v>
      </c>
      <c r="G4" s="13">
        <v>30007231800904</v>
      </c>
      <c r="H4" s="15" t="s">
        <v>144</v>
      </c>
    </row>
    <row r="5" spans="1:8" s="4" customFormat="1" ht="27" customHeight="1" x14ac:dyDescent="0.2">
      <c r="A5" s="7">
        <v>4</v>
      </c>
      <c r="B5" s="9" t="s">
        <v>13</v>
      </c>
      <c r="C5" s="9" t="s">
        <v>14</v>
      </c>
      <c r="D5" s="9">
        <v>1399</v>
      </c>
      <c r="E5" s="10">
        <v>43324</v>
      </c>
      <c r="F5" s="11">
        <v>0.375</v>
      </c>
      <c r="G5" s="13">
        <v>30004061700188</v>
      </c>
      <c r="H5" s="15" t="s">
        <v>142</v>
      </c>
    </row>
    <row r="6" spans="1:8" s="4" customFormat="1" ht="27" customHeight="1" x14ac:dyDescent="0.2">
      <c r="A6" s="7">
        <v>5</v>
      </c>
      <c r="B6" s="9" t="s">
        <v>15</v>
      </c>
      <c r="C6" s="9" t="s">
        <v>16</v>
      </c>
      <c r="D6" s="9">
        <v>448</v>
      </c>
      <c r="E6" s="10">
        <v>43324</v>
      </c>
      <c r="F6" s="11">
        <v>0.375</v>
      </c>
      <c r="G6" s="13">
        <v>30008011808234</v>
      </c>
      <c r="H6" s="15" t="s">
        <v>141</v>
      </c>
    </row>
    <row r="7" spans="1:8" s="4" customFormat="1" ht="27" customHeight="1" x14ac:dyDescent="0.2">
      <c r="A7" s="7">
        <v>6</v>
      </c>
      <c r="B7" s="9" t="s">
        <v>17</v>
      </c>
      <c r="C7" s="9" t="s">
        <v>11</v>
      </c>
      <c r="D7" s="9">
        <v>2207</v>
      </c>
      <c r="E7" s="10">
        <v>43324</v>
      </c>
      <c r="F7" s="11">
        <v>0.375</v>
      </c>
      <c r="G7" s="13">
        <v>30006170204009</v>
      </c>
      <c r="H7" s="15" t="s">
        <v>141</v>
      </c>
    </row>
    <row r="8" spans="1:8" s="4" customFormat="1" ht="27" customHeight="1" x14ac:dyDescent="0.2">
      <c r="A8" s="7">
        <v>7</v>
      </c>
      <c r="B8" s="9" t="s">
        <v>18</v>
      </c>
      <c r="C8" s="9" t="s">
        <v>19</v>
      </c>
      <c r="D8" s="9">
        <v>2292</v>
      </c>
      <c r="E8" s="10">
        <v>43324</v>
      </c>
      <c r="F8" s="11">
        <v>0.375</v>
      </c>
      <c r="G8" s="13">
        <v>29806011509341</v>
      </c>
      <c r="H8" s="15" t="s">
        <v>141</v>
      </c>
    </row>
    <row r="9" spans="1:8" s="4" customFormat="1" ht="27" customHeight="1" x14ac:dyDescent="0.2">
      <c r="A9" s="7">
        <v>8</v>
      </c>
      <c r="B9" s="9" t="s">
        <v>20</v>
      </c>
      <c r="C9" s="9" t="s">
        <v>16</v>
      </c>
      <c r="D9" s="9">
        <v>962</v>
      </c>
      <c r="E9" s="10">
        <v>43324</v>
      </c>
      <c r="F9" s="11">
        <v>0.375</v>
      </c>
      <c r="G9" s="13"/>
      <c r="H9" s="15" t="s">
        <v>141</v>
      </c>
    </row>
    <row r="10" spans="1:8" s="4" customFormat="1" ht="27" customHeight="1" x14ac:dyDescent="0.2">
      <c r="A10" s="7">
        <v>9</v>
      </c>
      <c r="B10" s="9" t="s">
        <v>49</v>
      </c>
      <c r="C10" s="9" t="s">
        <v>11</v>
      </c>
      <c r="D10" s="9">
        <v>2690</v>
      </c>
      <c r="E10" s="10">
        <v>43324</v>
      </c>
      <c r="F10" s="11">
        <v>0.375</v>
      </c>
      <c r="G10" s="13"/>
      <c r="H10" s="15" t="s">
        <v>142</v>
      </c>
    </row>
    <row r="11" spans="1:8" s="4" customFormat="1" ht="27" customHeight="1" x14ac:dyDescent="0.2">
      <c r="A11" s="7">
        <v>10</v>
      </c>
      <c r="B11" s="9" t="s">
        <v>59</v>
      </c>
      <c r="C11" s="9" t="s">
        <v>21</v>
      </c>
      <c r="D11" s="9">
        <v>142</v>
      </c>
      <c r="E11" s="10">
        <v>43324</v>
      </c>
      <c r="F11" s="11">
        <v>0.375</v>
      </c>
      <c r="G11" s="13">
        <v>30009200201789</v>
      </c>
      <c r="H11" s="15" t="s">
        <v>142</v>
      </c>
    </row>
    <row r="12" spans="1:8" s="4" customFormat="1" ht="27" customHeight="1" x14ac:dyDescent="0.2">
      <c r="A12" s="7">
        <v>11</v>
      </c>
      <c r="B12" s="9" t="s">
        <v>22</v>
      </c>
      <c r="C12" s="9" t="s">
        <v>9</v>
      </c>
      <c r="D12" s="9">
        <v>2243</v>
      </c>
      <c r="E12" s="10">
        <v>43324</v>
      </c>
      <c r="F12" s="11">
        <v>0.375</v>
      </c>
      <c r="G12" s="13">
        <v>30008291500558</v>
      </c>
      <c r="H12" s="15" t="s">
        <v>141</v>
      </c>
    </row>
    <row r="13" spans="1:8" s="4" customFormat="1" ht="27" customHeight="1" x14ac:dyDescent="0.2">
      <c r="A13" s="7">
        <v>12</v>
      </c>
      <c r="B13" s="9" t="s">
        <v>23</v>
      </c>
      <c r="C13" s="9" t="s">
        <v>16</v>
      </c>
      <c r="D13" s="9">
        <v>1206</v>
      </c>
      <c r="E13" s="10">
        <v>43324</v>
      </c>
      <c r="F13" s="11">
        <v>0.375</v>
      </c>
      <c r="G13" s="13"/>
      <c r="H13" s="15" t="s">
        <v>143</v>
      </c>
    </row>
    <row r="14" spans="1:8" s="4" customFormat="1" ht="27" customHeight="1" x14ac:dyDescent="0.2">
      <c r="A14" s="7">
        <v>13</v>
      </c>
      <c r="B14" s="9" t="s">
        <v>24</v>
      </c>
      <c r="C14" s="9" t="s">
        <v>11</v>
      </c>
      <c r="D14" s="9">
        <v>1982</v>
      </c>
      <c r="E14" s="10">
        <v>43324</v>
      </c>
      <c r="F14" s="11">
        <v>0.375</v>
      </c>
      <c r="G14" s="13">
        <v>30005011507383</v>
      </c>
      <c r="H14" s="15" t="s">
        <v>142</v>
      </c>
    </row>
    <row r="15" spans="1:8" s="4" customFormat="1" ht="27" hidden="1" customHeight="1" x14ac:dyDescent="0.2">
      <c r="A15" s="7">
        <v>14</v>
      </c>
      <c r="B15" s="9" t="s">
        <v>25</v>
      </c>
      <c r="C15" s="9" t="s">
        <v>26</v>
      </c>
      <c r="D15" s="9">
        <v>3202</v>
      </c>
      <c r="E15" s="10">
        <v>43324</v>
      </c>
      <c r="F15" s="11">
        <v>0.375</v>
      </c>
      <c r="G15" s="13">
        <v>29903011502252</v>
      </c>
      <c r="H15" s="15" t="e">
        <f>VLOOKUP(#REF!,'[1]Generic Results Report'!$A:$R,17,0)</f>
        <v>#REF!</v>
      </c>
    </row>
    <row r="16" spans="1:8" s="4" customFormat="1" ht="27" customHeight="1" x14ac:dyDescent="0.2">
      <c r="A16" s="7">
        <v>15</v>
      </c>
      <c r="B16" s="9" t="s">
        <v>27</v>
      </c>
      <c r="C16" s="9" t="s">
        <v>9</v>
      </c>
      <c r="D16" s="9">
        <v>2079</v>
      </c>
      <c r="E16" s="10">
        <v>43324</v>
      </c>
      <c r="F16" s="11">
        <v>0.375</v>
      </c>
      <c r="G16" s="13">
        <v>30011251501129</v>
      </c>
      <c r="H16" s="15" t="s">
        <v>141</v>
      </c>
    </row>
    <row r="17" spans="1:8" s="4" customFormat="1" ht="27" customHeight="1" x14ac:dyDescent="0.2">
      <c r="A17" s="7">
        <v>16</v>
      </c>
      <c r="B17" s="9" t="s">
        <v>28</v>
      </c>
      <c r="C17" s="9" t="s">
        <v>29</v>
      </c>
      <c r="D17" s="9">
        <v>2640</v>
      </c>
      <c r="E17" s="10">
        <v>43324</v>
      </c>
      <c r="F17" s="11">
        <v>0.375</v>
      </c>
      <c r="G17" s="13">
        <v>30003078800147</v>
      </c>
      <c r="H17" s="15" t="s">
        <v>141</v>
      </c>
    </row>
    <row r="18" spans="1:8" s="4" customFormat="1" ht="27" customHeight="1" x14ac:dyDescent="0.2">
      <c r="A18" s="7">
        <v>17</v>
      </c>
      <c r="B18" s="9" t="s">
        <v>30</v>
      </c>
      <c r="C18" s="9" t="s">
        <v>11</v>
      </c>
      <c r="D18" s="9">
        <v>1787</v>
      </c>
      <c r="E18" s="10">
        <v>43324</v>
      </c>
      <c r="F18" s="11">
        <v>0.375</v>
      </c>
      <c r="G18" s="13">
        <v>30101170100668</v>
      </c>
      <c r="H18" s="15" t="s">
        <v>142</v>
      </c>
    </row>
    <row r="19" spans="1:8" s="4" customFormat="1" ht="27" customHeight="1" x14ac:dyDescent="0.2">
      <c r="A19" s="7">
        <v>18</v>
      </c>
      <c r="B19" s="9" t="s">
        <v>31</v>
      </c>
      <c r="C19" s="9" t="s">
        <v>26</v>
      </c>
      <c r="D19" s="9">
        <v>1337</v>
      </c>
      <c r="E19" s="10">
        <v>43324</v>
      </c>
      <c r="F19" s="11">
        <v>0.375</v>
      </c>
      <c r="G19" s="13"/>
      <c r="H19" s="15" t="s">
        <v>142</v>
      </c>
    </row>
    <row r="20" spans="1:8" s="4" customFormat="1" ht="27" customHeight="1" x14ac:dyDescent="0.2">
      <c r="A20" s="7">
        <v>19</v>
      </c>
      <c r="B20" s="9" t="s">
        <v>60</v>
      </c>
      <c r="C20" s="9" t="s">
        <v>11</v>
      </c>
      <c r="D20" s="9">
        <v>1232</v>
      </c>
      <c r="E20" s="10">
        <v>43324</v>
      </c>
      <c r="F20" s="11">
        <v>0.375</v>
      </c>
      <c r="G20" s="13">
        <v>30007050200042</v>
      </c>
      <c r="H20" s="15" t="s">
        <v>142</v>
      </c>
    </row>
    <row r="21" spans="1:8" s="4" customFormat="1" ht="27" customHeight="1" x14ac:dyDescent="0.2">
      <c r="A21" s="7">
        <v>20</v>
      </c>
      <c r="B21" s="9" t="s">
        <v>32</v>
      </c>
      <c r="C21" s="9" t="s">
        <v>11</v>
      </c>
      <c r="D21" s="9">
        <v>1081</v>
      </c>
      <c r="E21" s="10">
        <v>43324</v>
      </c>
      <c r="F21" s="11">
        <v>0.375</v>
      </c>
      <c r="G21" s="13">
        <v>30005061500681</v>
      </c>
      <c r="H21" s="15" t="s">
        <v>141</v>
      </c>
    </row>
    <row r="22" spans="1:8" s="4" customFormat="1" ht="27" customHeight="1" x14ac:dyDescent="0.2">
      <c r="A22" s="7">
        <v>21</v>
      </c>
      <c r="B22" s="9" t="s">
        <v>33</v>
      </c>
      <c r="C22" s="9" t="s">
        <v>16</v>
      </c>
      <c r="D22" s="9">
        <v>1386</v>
      </c>
      <c r="E22" s="10">
        <v>43324</v>
      </c>
      <c r="F22" s="11">
        <v>0.375</v>
      </c>
      <c r="G22" s="13">
        <v>30001201805539</v>
      </c>
      <c r="H22" s="15" t="s">
        <v>141</v>
      </c>
    </row>
    <row r="23" spans="1:8" s="4" customFormat="1" ht="27" customHeight="1" x14ac:dyDescent="0.2">
      <c r="A23" s="7">
        <v>22</v>
      </c>
      <c r="B23" s="9" t="s">
        <v>34</v>
      </c>
      <c r="C23" s="9" t="s">
        <v>16</v>
      </c>
      <c r="D23" s="9">
        <v>3196</v>
      </c>
      <c r="E23" s="10">
        <v>43324</v>
      </c>
      <c r="F23" s="11">
        <v>0.375</v>
      </c>
      <c r="G23" s="13">
        <v>30003070202852</v>
      </c>
      <c r="H23" s="15" t="s">
        <v>142</v>
      </c>
    </row>
    <row r="24" spans="1:8" s="4" customFormat="1" ht="27" hidden="1" customHeight="1" x14ac:dyDescent="0.2">
      <c r="A24" s="7">
        <v>23</v>
      </c>
      <c r="B24" s="9" t="s">
        <v>35</v>
      </c>
      <c r="C24" s="9" t="s">
        <v>21</v>
      </c>
      <c r="D24" s="9">
        <v>3111</v>
      </c>
      <c r="E24" s="10">
        <v>43324</v>
      </c>
      <c r="F24" s="11">
        <v>0.375</v>
      </c>
      <c r="G24" s="13"/>
      <c r="H24" s="15" t="e">
        <f>VLOOKUP(#REF!,'[1]Generic Results Report'!$A:$R,17,0)</f>
        <v>#REF!</v>
      </c>
    </row>
    <row r="25" spans="1:8" s="4" customFormat="1" ht="27" customHeight="1" x14ac:dyDescent="0.2">
      <c r="A25" s="7">
        <v>24</v>
      </c>
      <c r="B25" s="9" t="s">
        <v>36</v>
      </c>
      <c r="C25" s="9" t="s">
        <v>16</v>
      </c>
      <c r="D25" s="9">
        <v>3200</v>
      </c>
      <c r="E25" s="10">
        <v>43324</v>
      </c>
      <c r="F25" s="11">
        <v>0.375</v>
      </c>
      <c r="G25" s="13">
        <v>30011271801358</v>
      </c>
      <c r="H25" s="15" t="s">
        <v>142</v>
      </c>
    </row>
    <row r="26" spans="1:8" s="4" customFormat="1" ht="27" customHeight="1" x14ac:dyDescent="0.2">
      <c r="A26" s="7">
        <v>25</v>
      </c>
      <c r="B26" s="9" t="s">
        <v>37</v>
      </c>
      <c r="C26" s="9" t="s">
        <v>16</v>
      </c>
      <c r="D26" s="9">
        <v>1356</v>
      </c>
      <c r="E26" s="10">
        <v>43324</v>
      </c>
      <c r="F26" s="11">
        <v>0.375</v>
      </c>
      <c r="G26" s="13">
        <v>30010010205174</v>
      </c>
      <c r="H26" s="15" t="s">
        <v>142</v>
      </c>
    </row>
    <row r="27" spans="1:8" s="4" customFormat="1" ht="27" customHeight="1" x14ac:dyDescent="0.2">
      <c r="A27" s="7">
        <v>26</v>
      </c>
      <c r="B27" s="9" t="s">
        <v>38</v>
      </c>
      <c r="C27" s="9" t="s">
        <v>11</v>
      </c>
      <c r="D27" s="9">
        <v>2449</v>
      </c>
      <c r="E27" s="10">
        <v>43324</v>
      </c>
      <c r="F27" s="11">
        <v>0.375</v>
      </c>
      <c r="G27" s="13">
        <v>30010230201226</v>
      </c>
      <c r="H27" s="15" t="s">
        <v>142</v>
      </c>
    </row>
    <row r="28" spans="1:8" s="4" customFormat="1" ht="27" customHeight="1" x14ac:dyDescent="0.2">
      <c r="A28" s="7">
        <v>27</v>
      </c>
      <c r="B28" s="9" t="s">
        <v>39</v>
      </c>
      <c r="C28" s="9" t="s">
        <v>14</v>
      </c>
      <c r="D28" s="9">
        <v>2617</v>
      </c>
      <c r="E28" s="10">
        <v>43324</v>
      </c>
      <c r="F28" s="11">
        <v>0.375</v>
      </c>
      <c r="G28" s="13">
        <v>29912051304207</v>
      </c>
      <c r="H28" s="15" t="s">
        <v>142</v>
      </c>
    </row>
    <row r="29" spans="1:8" s="4" customFormat="1" ht="27" customHeight="1" x14ac:dyDescent="0.2">
      <c r="A29" s="7">
        <v>28</v>
      </c>
      <c r="B29" s="9" t="s">
        <v>40</v>
      </c>
      <c r="C29" s="9" t="s">
        <v>21</v>
      </c>
      <c r="D29" s="9">
        <v>1789</v>
      </c>
      <c r="E29" s="10">
        <v>43324</v>
      </c>
      <c r="F29" s="11">
        <v>0.375</v>
      </c>
      <c r="G29" s="13">
        <v>29811100200985</v>
      </c>
      <c r="H29" s="15" t="s">
        <v>141</v>
      </c>
    </row>
    <row r="30" spans="1:8" s="4" customFormat="1" ht="27" customHeight="1" x14ac:dyDescent="0.2">
      <c r="A30" s="7">
        <v>29</v>
      </c>
      <c r="B30" s="9" t="s">
        <v>41</v>
      </c>
      <c r="C30" s="9" t="s">
        <v>14</v>
      </c>
      <c r="D30" s="9">
        <v>390</v>
      </c>
      <c r="E30" s="10">
        <v>43324</v>
      </c>
      <c r="F30" s="11">
        <v>0.375</v>
      </c>
      <c r="G30" s="13">
        <v>30102071800085</v>
      </c>
      <c r="H30" s="15" t="s">
        <v>142</v>
      </c>
    </row>
    <row r="31" spans="1:8" s="4" customFormat="1" ht="27" customHeight="1" x14ac:dyDescent="0.2">
      <c r="A31" s="7">
        <v>30</v>
      </c>
      <c r="B31" s="9" t="s">
        <v>42</v>
      </c>
      <c r="C31" s="9" t="s">
        <v>9</v>
      </c>
      <c r="D31" s="9">
        <v>2317</v>
      </c>
      <c r="E31" s="10">
        <v>43324</v>
      </c>
      <c r="F31" s="11">
        <v>0.375</v>
      </c>
      <c r="G31" s="13">
        <v>30006100203483</v>
      </c>
      <c r="H31" s="15" t="s">
        <v>142</v>
      </c>
    </row>
    <row r="32" spans="1:8" s="4" customFormat="1" ht="27" customHeight="1" x14ac:dyDescent="0.2">
      <c r="A32" s="7">
        <v>31</v>
      </c>
      <c r="B32" s="9" t="s">
        <v>43</v>
      </c>
      <c r="C32" s="9" t="s">
        <v>16</v>
      </c>
      <c r="D32" s="9">
        <v>3143</v>
      </c>
      <c r="E32" s="10">
        <v>43324</v>
      </c>
      <c r="F32" s="11">
        <v>0.4375</v>
      </c>
      <c r="G32" s="13">
        <v>30006270201132</v>
      </c>
      <c r="H32" s="15" t="s">
        <v>143</v>
      </c>
    </row>
    <row r="33" spans="1:8" s="4" customFormat="1" ht="27" customHeight="1" x14ac:dyDescent="0.2">
      <c r="A33" s="7">
        <v>32</v>
      </c>
      <c r="B33" s="9" t="s">
        <v>44</v>
      </c>
      <c r="C33" s="9" t="s">
        <v>21</v>
      </c>
      <c r="D33" s="9">
        <v>3180</v>
      </c>
      <c r="E33" s="10">
        <v>43324</v>
      </c>
      <c r="F33" s="11">
        <v>0.4375</v>
      </c>
      <c r="G33" s="13">
        <v>30101061800242</v>
      </c>
      <c r="H33" s="15" t="s">
        <v>141</v>
      </c>
    </row>
    <row r="34" spans="1:8" s="4" customFormat="1" ht="27" customHeight="1" x14ac:dyDescent="0.2">
      <c r="A34" s="7">
        <v>33</v>
      </c>
      <c r="B34" s="9" t="s">
        <v>45</v>
      </c>
      <c r="C34" s="9" t="s">
        <v>26</v>
      </c>
      <c r="D34" s="9">
        <v>2509</v>
      </c>
      <c r="E34" s="10">
        <v>43324</v>
      </c>
      <c r="F34" s="11">
        <v>0.4375</v>
      </c>
      <c r="G34" s="13">
        <v>30004051800907</v>
      </c>
      <c r="H34" s="15" t="s">
        <v>142</v>
      </c>
    </row>
    <row r="35" spans="1:8" s="4" customFormat="1" ht="27" customHeight="1" x14ac:dyDescent="0.2">
      <c r="A35" s="7">
        <v>34</v>
      </c>
      <c r="B35" s="9" t="s">
        <v>47</v>
      </c>
      <c r="C35" s="9" t="s">
        <v>11</v>
      </c>
      <c r="D35" s="9">
        <v>3156</v>
      </c>
      <c r="E35" s="10">
        <v>43324</v>
      </c>
      <c r="F35" s="11">
        <v>0.4375</v>
      </c>
      <c r="G35" s="13">
        <v>30004060202435</v>
      </c>
      <c r="H35" s="15" t="s">
        <v>144</v>
      </c>
    </row>
    <row r="36" spans="1:8" s="4" customFormat="1" ht="27" customHeight="1" x14ac:dyDescent="0.2">
      <c r="A36" s="7">
        <v>35</v>
      </c>
      <c r="B36" s="9" t="s">
        <v>46</v>
      </c>
      <c r="C36" s="9" t="s">
        <v>14</v>
      </c>
      <c r="D36" s="9">
        <v>3015</v>
      </c>
      <c r="E36" s="10">
        <v>43324</v>
      </c>
      <c r="F36" s="11">
        <v>0.4375</v>
      </c>
      <c r="G36" s="13">
        <v>30007101803138</v>
      </c>
      <c r="H36" s="15" t="s">
        <v>144</v>
      </c>
    </row>
    <row r="37" spans="1:8" s="4" customFormat="1" ht="27" customHeight="1" x14ac:dyDescent="0.2">
      <c r="A37" s="7">
        <v>36</v>
      </c>
      <c r="B37" s="9" t="s">
        <v>48</v>
      </c>
      <c r="C37" s="9" t="s">
        <v>11</v>
      </c>
      <c r="D37" s="9">
        <v>2803</v>
      </c>
      <c r="E37" s="10">
        <v>43324</v>
      </c>
      <c r="F37" s="11">
        <v>0.4375</v>
      </c>
      <c r="G37" s="13">
        <v>29911070201153</v>
      </c>
      <c r="H37" s="15" t="s">
        <v>142</v>
      </c>
    </row>
    <row r="38" spans="1:8" s="4" customFormat="1" ht="27" customHeight="1" x14ac:dyDescent="0.2">
      <c r="A38" s="7">
        <v>37</v>
      </c>
      <c r="B38" s="9" t="s">
        <v>51</v>
      </c>
      <c r="C38" s="9" t="s">
        <v>14</v>
      </c>
      <c r="D38" s="9">
        <v>2481</v>
      </c>
      <c r="E38" s="10">
        <v>43324</v>
      </c>
      <c r="F38" s="11">
        <v>0.4375</v>
      </c>
      <c r="G38" s="13">
        <v>30007061500625</v>
      </c>
      <c r="H38" s="15" t="s">
        <v>143</v>
      </c>
    </row>
    <row r="39" spans="1:8" s="4" customFormat="1" ht="27" customHeight="1" x14ac:dyDescent="0.2">
      <c r="A39" s="7">
        <v>38</v>
      </c>
      <c r="B39" s="9" t="s">
        <v>50</v>
      </c>
      <c r="C39" s="9" t="s">
        <v>16</v>
      </c>
      <c r="D39" s="9">
        <v>3059</v>
      </c>
      <c r="E39" s="10">
        <v>43324</v>
      </c>
      <c r="F39" s="11">
        <v>0.4375</v>
      </c>
      <c r="G39" s="13">
        <v>30011191601595</v>
      </c>
      <c r="H39" s="15" t="s">
        <v>141</v>
      </c>
    </row>
    <row r="40" spans="1:8" s="4" customFormat="1" ht="27" hidden="1" customHeight="1" x14ac:dyDescent="0.2">
      <c r="A40" s="7">
        <v>39</v>
      </c>
      <c r="B40" s="9" t="s">
        <v>52</v>
      </c>
      <c r="C40" s="9" t="s">
        <v>21</v>
      </c>
      <c r="D40" s="9">
        <v>2125</v>
      </c>
      <c r="E40" s="10">
        <v>43324</v>
      </c>
      <c r="F40" s="11">
        <v>0.4375</v>
      </c>
      <c r="G40" s="13">
        <v>30005290200063</v>
      </c>
      <c r="H40" s="15" t="e">
        <f>VLOOKUP(#REF!,'[1]Generic Results Report'!$A:$R,17,0)</f>
        <v>#REF!</v>
      </c>
    </row>
    <row r="41" spans="1:8" s="4" customFormat="1" ht="27" customHeight="1" x14ac:dyDescent="0.2">
      <c r="A41" s="7">
        <v>40</v>
      </c>
      <c r="B41" s="9" t="s">
        <v>53</v>
      </c>
      <c r="C41" s="9" t="s">
        <v>14</v>
      </c>
      <c r="D41" s="9">
        <v>1189</v>
      </c>
      <c r="E41" s="10">
        <v>43324</v>
      </c>
      <c r="F41" s="11">
        <v>0.4375</v>
      </c>
      <c r="G41" s="13">
        <v>30004180201777</v>
      </c>
      <c r="H41" s="15" t="s">
        <v>141</v>
      </c>
    </row>
    <row r="42" spans="1:8" s="4" customFormat="1" ht="27" customHeight="1" x14ac:dyDescent="0.2">
      <c r="A42" s="7">
        <v>41</v>
      </c>
      <c r="B42" s="9" t="s">
        <v>54</v>
      </c>
      <c r="C42" s="9" t="s">
        <v>26</v>
      </c>
      <c r="D42" s="9">
        <v>2932</v>
      </c>
      <c r="E42" s="10">
        <v>43324</v>
      </c>
      <c r="F42" s="11">
        <v>0.4375</v>
      </c>
      <c r="G42" s="13">
        <v>29909150202768</v>
      </c>
      <c r="H42" s="15" t="s">
        <v>143</v>
      </c>
    </row>
    <row r="43" spans="1:8" s="4" customFormat="1" ht="27" customHeight="1" x14ac:dyDescent="0.2">
      <c r="A43" s="7">
        <v>42</v>
      </c>
      <c r="B43" s="9" t="s">
        <v>55</v>
      </c>
      <c r="C43" s="9" t="s">
        <v>21</v>
      </c>
      <c r="D43" s="9">
        <v>3198</v>
      </c>
      <c r="E43" s="10">
        <v>43324</v>
      </c>
      <c r="F43" s="11">
        <v>0.4375</v>
      </c>
      <c r="G43" s="13">
        <v>29907250202606</v>
      </c>
      <c r="H43" s="15" t="s">
        <v>142</v>
      </c>
    </row>
    <row r="44" spans="1:8" s="4" customFormat="1" ht="27" customHeight="1" x14ac:dyDescent="0.2">
      <c r="A44" s="7">
        <v>43</v>
      </c>
      <c r="B44" s="9" t="s">
        <v>56</v>
      </c>
      <c r="C44" s="9" t="s">
        <v>14</v>
      </c>
      <c r="D44" s="9">
        <v>1807</v>
      </c>
      <c r="E44" s="10">
        <v>43324</v>
      </c>
      <c r="F44" s="11">
        <v>0.4375</v>
      </c>
      <c r="G44" s="13">
        <v>29901301800505</v>
      </c>
      <c r="H44" s="15" t="s">
        <v>141</v>
      </c>
    </row>
    <row r="45" spans="1:8" s="4" customFormat="1" ht="27" customHeight="1" x14ac:dyDescent="0.2">
      <c r="A45" s="7">
        <v>44</v>
      </c>
      <c r="B45" s="9" t="s">
        <v>57</v>
      </c>
      <c r="C45" s="9" t="s">
        <v>19</v>
      </c>
      <c r="D45" s="9">
        <v>3090</v>
      </c>
      <c r="E45" s="10">
        <v>43324</v>
      </c>
      <c r="F45" s="11">
        <v>0.4375</v>
      </c>
      <c r="G45" s="13">
        <v>30007050202878</v>
      </c>
      <c r="H45" s="15" t="s">
        <v>142</v>
      </c>
    </row>
    <row r="46" spans="1:8" s="4" customFormat="1" ht="27" customHeight="1" x14ac:dyDescent="0.2">
      <c r="A46" s="7">
        <v>45</v>
      </c>
      <c r="B46" s="9" t="s">
        <v>58</v>
      </c>
      <c r="C46" s="9" t="s">
        <v>11</v>
      </c>
      <c r="D46" s="9">
        <v>558</v>
      </c>
      <c r="E46" s="10">
        <v>43324</v>
      </c>
      <c r="F46" s="11">
        <v>0.4375</v>
      </c>
      <c r="G46" s="13">
        <v>30001011863664</v>
      </c>
      <c r="H46" s="15" t="s">
        <v>143</v>
      </c>
    </row>
    <row r="47" spans="1:8" s="4" customFormat="1" ht="27" customHeight="1" x14ac:dyDescent="0.2">
      <c r="A47" s="7">
        <v>46</v>
      </c>
      <c r="B47" s="9" t="s">
        <v>61</v>
      </c>
      <c r="C47" s="9" t="s">
        <v>16</v>
      </c>
      <c r="D47" s="9">
        <v>1572</v>
      </c>
      <c r="E47" s="10">
        <v>43324</v>
      </c>
      <c r="F47" s="11">
        <v>0.4375</v>
      </c>
      <c r="G47" s="13">
        <v>30012138800744</v>
      </c>
      <c r="H47" s="15" t="s">
        <v>144</v>
      </c>
    </row>
    <row r="48" spans="1:8" s="4" customFormat="1" ht="27" customHeight="1" x14ac:dyDescent="0.2">
      <c r="A48" s="7">
        <v>47</v>
      </c>
      <c r="B48" s="9" t="s">
        <v>62</v>
      </c>
      <c r="C48" s="9" t="s">
        <v>26</v>
      </c>
      <c r="D48" s="9">
        <v>2966</v>
      </c>
      <c r="E48" s="10">
        <v>43324</v>
      </c>
      <c r="F48" s="11">
        <v>0.4375</v>
      </c>
      <c r="G48" s="13">
        <v>30001101201312</v>
      </c>
      <c r="H48" s="15" t="s">
        <v>142</v>
      </c>
    </row>
    <row r="49" spans="1:8" s="4" customFormat="1" ht="27" customHeight="1" x14ac:dyDescent="0.2">
      <c r="A49" s="7">
        <v>48</v>
      </c>
      <c r="B49" s="9" t="s">
        <v>63</v>
      </c>
      <c r="C49" s="9" t="s">
        <v>19</v>
      </c>
      <c r="D49" s="9">
        <v>1933</v>
      </c>
      <c r="E49" s="10">
        <v>43324</v>
      </c>
      <c r="F49" s="11">
        <v>0.4375</v>
      </c>
      <c r="G49" s="13">
        <v>29910280201052</v>
      </c>
      <c r="H49" s="15" t="s">
        <v>142</v>
      </c>
    </row>
    <row r="50" spans="1:8" s="4" customFormat="1" ht="27" customHeight="1" x14ac:dyDescent="0.2">
      <c r="A50" s="7">
        <v>49</v>
      </c>
      <c r="B50" s="9" t="s">
        <v>64</v>
      </c>
      <c r="C50" s="9" t="s">
        <v>16</v>
      </c>
      <c r="D50" s="9">
        <v>1394</v>
      </c>
      <c r="E50" s="10">
        <v>43324</v>
      </c>
      <c r="F50" s="11">
        <v>0.4375</v>
      </c>
      <c r="G50" s="13">
        <v>30007290201739</v>
      </c>
      <c r="H50" s="15" t="s">
        <v>142</v>
      </c>
    </row>
    <row r="51" spans="1:8" s="4" customFormat="1" ht="27" hidden="1" customHeight="1" x14ac:dyDescent="0.2">
      <c r="A51" s="7">
        <v>50</v>
      </c>
      <c r="B51" s="9" t="s">
        <v>65</v>
      </c>
      <c r="C51" s="9" t="s">
        <v>21</v>
      </c>
      <c r="D51" s="9">
        <v>1395</v>
      </c>
      <c r="E51" s="10">
        <v>43324</v>
      </c>
      <c r="F51" s="11">
        <v>0.4375</v>
      </c>
      <c r="G51" s="13">
        <v>30103111202891</v>
      </c>
      <c r="H51" s="15" t="e">
        <f>VLOOKUP(#REF!,'[1]Generic Results Report'!$A:$R,17,0)</f>
        <v>#REF!</v>
      </c>
    </row>
    <row r="52" spans="1:8" s="4" customFormat="1" ht="27" customHeight="1" x14ac:dyDescent="0.2">
      <c r="A52" s="7">
        <v>51</v>
      </c>
      <c r="B52" s="9" t="s">
        <v>66</v>
      </c>
      <c r="C52" s="9" t="s">
        <v>11</v>
      </c>
      <c r="D52" s="9">
        <v>2775</v>
      </c>
      <c r="E52" s="10">
        <v>43324</v>
      </c>
      <c r="F52" s="11">
        <v>0.4375</v>
      </c>
      <c r="G52" s="13">
        <v>29911231801393</v>
      </c>
      <c r="H52" s="15" t="s">
        <v>142</v>
      </c>
    </row>
    <row r="53" spans="1:8" s="4" customFormat="1" ht="27" customHeight="1" x14ac:dyDescent="0.2">
      <c r="A53" s="7">
        <v>52</v>
      </c>
      <c r="B53" s="9" t="s">
        <v>67</v>
      </c>
      <c r="C53" s="9" t="s">
        <v>19</v>
      </c>
      <c r="D53" s="9">
        <v>2260</v>
      </c>
      <c r="E53" s="10">
        <v>43324</v>
      </c>
      <c r="F53" s="11">
        <v>0.4375</v>
      </c>
      <c r="G53" s="13">
        <v>30003140202618</v>
      </c>
      <c r="H53" s="15" t="s">
        <v>143</v>
      </c>
    </row>
    <row r="54" spans="1:8" s="4" customFormat="1" ht="27" customHeight="1" x14ac:dyDescent="0.2">
      <c r="A54" s="7">
        <v>53</v>
      </c>
      <c r="B54" s="9" t="s">
        <v>68</v>
      </c>
      <c r="C54" s="9" t="s">
        <v>9</v>
      </c>
      <c r="D54" s="9">
        <v>2733</v>
      </c>
      <c r="E54" s="10">
        <v>43324</v>
      </c>
      <c r="F54" s="11">
        <v>0.4375</v>
      </c>
      <c r="G54" s="13">
        <v>30010228800694</v>
      </c>
      <c r="H54" s="15" t="s">
        <v>142</v>
      </c>
    </row>
    <row r="55" spans="1:8" s="4" customFormat="1" ht="27" customHeight="1" x14ac:dyDescent="0.2">
      <c r="A55" s="7">
        <v>54</v>
      </c>
      <c r="B55" s="9" t="s">
        <v>69</v>
      </c>
      <c r="C55" s="9" t="s">
        <v>14</v>
      </c>
      <c r="D55" s="9">
        <v>3032</v>
      </c>
      <c r="E55" s="10">
        <v>43324</v>
      </c>
      <c r="F55" s="11">
        <v>0.4375</v>
      </c>
      <c r="G55" s="13">
        <v>30011141600725</v>
      </c>
      <c r="H55" s="15" t="s">
        <v>141</v>
      </c>
    </row>
    <row r="56" spans="1:8" s="4" customFormat="1" ht="27" customHeight="1" x14ac:dyDescent="0.2">
      <c r="A56" s="7">
        <v>55</v>
      </c>
      <c r="B56" s="9" t="s">
        <v>70</v>
      </c>
      <c r="C56" s="9" t="s">
        <v>14</v>
      </c>
      <c r="D56" s="9">
        <v>1647</v>
      </c>
      <c r="E56" s="10">
        <v>43324</v>
      </c>
      <c r="F56" s="11">
        <v>0.4375</v>
      </c>
      <c r="G56" s="13">
        <v>30008040201365</v>
      </c>
      <c r="H56" s="15" t="s">
        <v>141</v>
      </c>
    </row>
    <row r="57" spans="1:8" s="4" customFormat="1" ht="27" customHeight="1" x14ac:dyDescent="0.2">
      <c r="A57" s="7">
        <v>56</v>
      </c>
      <c r="B57" s="9" t="s">
        <v>71</v>
      </c>
      <c r="C57" s="9" t="s">
        <v>11</v>
      </c>
      <c r="D57" s="9">
        <v>2392</v>
      </c>
      <c r="E57" s="10">
        <v>43324</v>
      </c>
      <c r="F57" s="11">
        <v>0.4375</v>
      </c>
      <c r="G57" s="13">
        <v>30012221800462</v>
      </c>
      <c r="H57" s="15" t="s">
        <v>142</v>
      </c>
    </row>
    <row r="58" spans="1:8" s="4" customFormat="1" ht="27" hidden="1" customHeight="1" x14ac:dyDescent="0.2">
      <c r="A58" s="7">
        <v>57</v>
      </c>
      <c r="B58" s="9" t="s">
        <v>72</v>
      </c>
      <c r="C58" s="9" t="s">
        <v>11</v>
      </c>
      <c r="D58" s="9">
        <v>2540</v>
      </c>
      <c r="E58" s="10">
        <v>43324</v>
      </c>
      <c r="F58" s="11">
        <v>0.4375</v>
      </c>
      <c r="G58" s="13">
        <v>30010011835163</v>
      </c>
      <c r="H58" s="15" t="e">
        <f>VLOOKUP(#REF!,'[1]Generic Results Report'!$A:$R,17,0)</f>
        <v>#REF!</v>
      </c>
    </row>
    <row r="59" spans="1:8" s="4" customFormat="1" ht="27" customHeight="1" x14ac:dyDescent="0.2">
      <c r="A59" s="7">
        <v>58</v>
      </c>
      <c r="B59" s="9" t="s">
        <v>73</v>
      </c>
      <c r="C59" s="9" t="s">
        <v>21</v>
      </c>
      <c r="D59" s="9">
        <v>2719</v>
      </c>
      <c r="E59" s="10">
        <v>43324</v>
      </c>
      <c r="F59" s="11">
        <v>0.4375</v>
      </c>
      <c r="G59" s="13">
        <v>30007171801043</v>
      </c>
      <c r="H59" s="15" t="s">
        <v>141</v>
      </c>
    </row>
    <row r="60" spans="1:8" s="4" customFormat="1" ht="27" customHeight="1" x14ac:dyDescent="0.2">
      <c r="A60" s="7">
        <v>59</v>
      </c>
      <c r="B60" s="9" t="s">
        <v>74</v>
      </c>
      <c r="C60" s="9" t="s">
        <v>16</v>
      </c>
      <c r="D60" s="9">
        <v>3201</v>
      </c>
      <c r="E60" s="10">
        <v>43324</v>
      </c>
      <c r="F60" s="11">
        <v>0.4375</v>
      </c>
      <c r="G60" s="13">
        <v>30002011506787</v>
      </c>
      <c r="H60" s="15" t="s">
        <v>141</v>
      </c>
    </row>
    <row r="61" spans="1:8" s="4" customFormat="1" ht="27" customHeight="1" x14ac:dyDescent="0.2">
      <c r="A61" s="7">
        <v>60</v>
      </c>
      <c r="B61" s="9" t="s">
        <v>75</v>
      </c>
      <c r="C61" s="9" t="s">
        <v>9</v>
      </c>
      <c r="D61" s="9">
        <v>2179</v>
      </c>
      <c r="E61" s="10">
        <v>43324</v>
      </c>
      <c r="F61" s="11">
        <v>0.4375</v>
      </c>
      <c r="G61" s="13">
        <v>30011100200534</v>
      </c>
      <c r="H61" s="15" t="s">
        <v>141</v>
      </c>
    </row>
    <row r="62" spans="1:8" s="4" customFormat="1" ht="27" customHeight="1" x14ac:dyDescent="0.2">
      <c r="A62" s="7">
        <v>61</v>
      </c>
      <c r="B62" s="9" t="s">
        <v>76</v>
      </c>
      <c r="C62" s="9" t="s">
        <v>16</v>
      </c>
      <c r="D62" s="9">
        <v>2881</v>
      </c>
      <c r="E62" s="10">
        <v>43324</v>
      </c>
      <c r="F62" s="11">
        <v>0.5</v>
      </c>
      <c r="G62" s="13"/>
      <c r="H62" s="15" t="s">
        <v>142</v>
      </c>
    </row>
    <row r="63" spans="1:8" s="4" customFormat="1" ht="27" customHeight="1" x14ac:dyDescent="0.2">
      <c r="A63" s="7">
        <v>62</v>
      </c>
      <c r="B63" s="9" t="s">
        <v>77</v>
      </c>
      <c r="C63" s="9" t="s">
        <v>11</v>
      </c>
      <c r="D63" s="9">
        <v>1950</v>
      </c>
      <c r="E63" s="10">
        <v>43324</v>
      </c>
      <c r="F63" s="11">
        <v>0.5</v>
      </c>
      <c r="G63" s="13">
        <v>30009291500627</v>
      </c>
      <c r="H63" s="15" t="s">
        <v>142</v>
      </c>
    </row>
    <row r="64" spans="1:8" s="4" customFormat="1" ht="27" customHeight="1" x14ac:dyDescent="0.2">
      <c r="A64" s="7">
        <v>63</v>
      </c>
      <c r="B64" s="9" t="s">
        <v>78</v>
      </c>
      <c r="C64" s="9" t="s">
        <v>11</v>
      </c>
      <c r="D64" s="9">
        <v>1634</v>
      </c>
      <c r="E64" s="10">
        <v>43324</v>
      </c>
      <c r="F64" s="11">
        <v>0.5</v>
      </c>
      <c r="G64" s="13">
        <v>30103301500112</v>
      </c>
      <c r="H64" s="15" t="s">
        <v>142</v>
      </c>
    </row>
    <row r="65" spans="1:8" s="4" customFormat="1" ht="27" customHeight="1" x14ac:dyDescent="0.2">
      <c r="A65" s="7">
        <v>64</v>
      </c>
      <c r="B65" s="9" t="s">
        <v>79</v>
      </c>
      <c r="C65" s="9" t="s">
        <v>11</v>
      </c>
      <c r="D65" s="9">
        <v>3146</v>
      </c>
      <c r="E65" s="10">
        <v>43324</v>
      </c>
      <c r="F65" s="11">
        <v>0.5</v>
      </c>
      <c r="G65" s="13">
        <v>29910280200129</v>
      </c>
      <c r="H65" s="15" t="s">
        <v>141</v>
      </c>
    </row>
    <row r="66" spans="1:8" s="4" customFormat="1" ht="27" customHeight="1" x14ac:dyDescent="0.2">
      <c r="A66" s="7">
        <v>65</v>
      </c>
      <c r="B66" s="9" t="s">
        <v>80</v>
      </c>
      <c r="C66" s="9" t="s">
        <v>26</v>
      </c>
      <c r="D66" s="9">
        <v>2055</v>
      </c>
      <c r="E66" s="10">
        <v>43324</v>
      </c>
      <c r="F66" s="11">
        <v>0.5</v>
      </c>
      <c r="G66" s="13">
        <v>29904010205439</v>
      </c>
      <c r="H66" s="15" t="s">
        <v>144</v>
      </c>
    </row>
    <row r="67" spans="1:8" s="4" customFormat="1" ht="27" customHeight="1" x14ac:dyDescent="0.2">
      <c r="A67" s="7">
        <v>66</v>
      </c>
      <c r="B67" s="9" t="s">
        <v>81</v>
      </c>
      <c r="C67" s="9" t="s">
        <v>16</v>
      </c>
      <c r="D67" s="9">
        <v>282</v>
      </c>
      <c r="E67" s="10">
        <v>43324</v>
      </c>
      <c r="F67" s="11">
        <v>0.5</v>
      </c>
      <c r="G67" s="13" t="s">
        <v>82</v>
      </c>
      <c r="H67" s="15" t="s">
        <v>141</v>
      </c>
    </row>
    <row r="68" spans="1:8" s="4" customFormat="1" ht="27" customHeight="1" x14ac:dyDescent="0.2">
      <c r="A68" s="7">
        <v>67</v>
      </c>
      <c r="B68" s="9" t="s">
        <v>83</v>
      </c>
      <c r="C68" s="9" t="s">
        <v>21</v>
      </c>
      <c r="D68" s="9">
        <v>3441</v>
      </c>
      <c r="E68" s="10">
        <v>43324</v>
      </c>
      <c r="F68" s="11">
        <v>0.5</v>
      </c>
      <c r="G68" s="13">
        <v>30003110201005</v>
      </c>
      <c r="H68" s="15" t="s">
        <v>142</v>
      </c>
    </row>
    <row r="69" spans="1:8" s="4" customFormat="1" ht="27" customHeight="1" x14ac:dyDescent="0.2">
      <c r="A69" s="7">
        <v>68</v>
      </c>
      <c r="B69" s="9" t="s">
        <v>84</v>
      </c>
      <c r="C69" s="9" t="s">
        <v>21</v>
      </c>
      <c r="D69" s="9">
        <v>3106</v>
      </c>
      <c r="E69" s="10">
        <v>43324</v>
      </c>
      <c r="F69" s="11">
        <v>0.5</v>
      </c>
      <c r="G69" s="13"/>
      <c r="H69" s="15" t="s">
        <v>143</v>
      </c>
    </row>
    <row r="70" spans="1:8" s="4" customFormat="1" ht="27" customHeight="1" x14ac:dyDescent="0.2">
      <c r="A70" s="7">
        <v>69</v>
      </c>
      <c r="B70" s="9" t="s">
        <v>85</v>
      </c>
      <c r="C70" s="9" t="s">
        <v>11</v>
      </c>
      <c r="D70" s="9">
        <v>2616</v>
      </c>
      <c r="E70" s="10">
        <v>43324</v>
      </c>
      <c r="F70" s="11">
        <v>0.5</v>
      </c>
      <c r="G70" s="13"/>
      <c r="H70" s="15" t="s">
        <v>141</v>
      </c>
    </row>
    <row r="71" spans="1:8" s="4" customFormat="1" ht="27" customHeight="1" x14ac:dyDescent="0.2">
      <c r="A71" s="7">
        <v>70</v>
      </c>
      <c r="B71" s="9" t="s">
        <v>86</v>
      </c>
      <c r="C71" s="9" t="s">
        <v>26</v>
      </c>
      <c r="D71" s="9">
        <v>976</v>
      </c>
      <c r="E71" s="10">
        <v>43324</v>
      </c>
      <c r="F71" s="11">
        <v>0.5</v>
      </c>
      <c r="G71" s="13">
        <v>30006021800204</v>
      </c>
      <c r="H71" s="15" t="s">
        <v>143</v>
      </c>
    </row>
    <row r="72" spans="1:8" s="4" customFormat="1" ht="27" customHeight="1" x14ac:dyDescent="0.2">
      <c r="A72" s="7">
        <v>71</v>
      </c>
      <c r="B72" s="9" t="s">
        <v>87</v>
      </c>
      <c r="C72" s="9" t="s">
        <v>26</v>
      </c>
      <c r="D72" s="9">
        <v>3298</v>
      </c>
      <c r="E72" s="10">
        <v>43324</v>
      </c>
      <c r="F72" s="11">
        <v>0.5</v>
      </c>
      <c r="G72" s="13">
        <v>29905151703005</v>
      </c>
      <c r="H72" s="15" t="s">
        <v>143</v>
      </c>
    </row>
    <row r="73" spans="1:8" s="4" customFormat="1" ht="27" customHeight="1" x14ac:dyDescent="0.2">
      <c r="A73" s="7">
        <v>72</v>
      </c>
      <c r="B73" s="9" t="s">
        <v>129</v>
      </c>
      <c r="C73" s="9" t="s">
        <v>11</v>
      </c>
      <c r="D73" s="9">
        <v>230</v>
      </c>
      <c r="E73" s="10">
        <v>43324</v>
      </c>
      <c r="F73" s="11">
        <v>0.5</v>
      </c>
      <c r="G73" s="13">
        <v>30001060200603</v>
      </c>
      <c r="H73" s="15" t="s">
        <v>141</v>
      </c>
    </row>
    <row r="74" spans="1:8" s="4" customFormat="1" ht="27" hidden="1" customHeight="1" x14ac:dyDescent="0.2">
      <c r="A74" s="7">
        <v>73</v>
      </c>
      <c r="B74" s="9" t="s">
        <v>88</v>
      </c>
      <c r="C74" s="9" t="s">
        <v>11</v>
      </c>
      <c r="D74" s="9">
        <v>407</v>
      </c>
      <c r="E74" s="10">
        <v>43324</v>
      </c>
      <c r="F74" s="11">
        <v>0.5</v>
      </c>
      <c r="G74" s="13">
        <v>30008250203182</v>
      </c>
      <c r="H74" s="15" t="e">
        <f>VLOOKUP(#REF!,'[1]Generic Results Report'!$A:$R,17,0)</f>
        <v>#REF!</v>
      </c>
    </row>
    <row r="75" spans="1:8" s="4" customFormat="1" ht="27" customHeight="1" x14ac:dyDescent="0.2">
      <c r="A75" s="7">
        <v>74</v>
      </c>
      <c r="B75" s="9" t="s">
        <v>103</v>
      </c>
      <c r="C75" s="9" t="s">
        <v>11</v>
      </c>
      <c r="D75" s="9">
        <v>2534</v>
      </c>
      <c r="E75" s="10">
        <v>43324</v>
      </c>
      <c r="F75" s="11">
        <v>0.5</v>
      </c>
      <c r="G75" s="13">
        <v>30003091801667</v>
      </c>
      <c r="H75" s="15" t="s">
        <v>142</v>
      </c>
    </row>
    <row r="76" spans="1:8" s="4" customFormat="1" ht="27" customHeight="1" x14ac:dyDescent="0.2">
      <c r="A76" s="7">
        <v>75</v>
      </c>
      <c r="B76" s="9" t="s">
        <v>90</v>
      </c>
      <c r="C76" s="9" t="s">
        <v>11</v>
      </c>
      <c r="D76" s="9">
        <v>1663</v>
      </c>
      <c r="E76" s="10">
        <v>43324</v>
      </c>
      <c r="F76" s="11">
        <v>0.5</v>
      </c>
      <c r="G76" s="13">
        <v>30101010203029</v>
      </c>
      <c r="H76" s="15" t="s">
        <v>143</v>
      </c>
    </row>
    <row r="77" spans="1:8" s="4" customFormat="1" ht="27" customHeight="1" x14ac:dyDescent="0.2">
      <c r="A77" s="7">
        <v>76</v>
      </c>
      <c r="B77" s="9" t="s">
        <v>91</v>
      </c>
      <c r="C77" s="9" t="s">
        <v>14</v>
      </c>
      <c r="D77" s="9">
        <v>2448</v>
      </c>
      <c r="E77" s="10">
        <v>43324</v>
      </c>
      <c r="F77" s="11">
        <v>0.5</v>
      </c>
      <c r="G77" s="13">
        <v>30004080200536</v>
      </c>
      <c r="H77" s="15" t="s">
        <v>142</v>
      </c>
    </row>
    <row r="78" spans="1:8" s="4" customFormat="1" ht="27" customHeight="1" x14ac:dyDescent="0.2">
      <c r="A78" s="7">
        <v>77</v>
      </c>
      <c r="B78" s="9" t="s">
        <v>92</v>
      </c>
      <c r="C78" s="9" t="s">
        <v>9</v>
      </c>
      <c r="D78" s="9">
        <v>2552</v>
      </c>
      <c r="E78" s="10">
        <v>43324</v>
      </c>
      <c r="F78" s="11">
        <v>0.5</v>
      </c>
      <c r="G78" s="13">
        <v>29907240200605</v>
      </c>
      <c r="H78" s="15" t="s">
        <v>143</v>
      </c>
    </row>
    <row r="79" spans="1:8" s="4" customFormat="1" ht="27" customHeight="1" x14ac:dyDescent="0.2">
      <c r="A79" s="7">
        <v>78</v>
      </c>
      <c r="B79" s="9" t="s">
        <v>93</v>
      </c>
      <c r="C79" s="9" t="s">
        <v>14</v>
      </c>
      <c r="D79" s="9">
        <v>2419</v>
      </c>
      <c r="E79" s="10">
        <v>43324</v>
      </c>
      <c r="F79" s="11">
        <v>0.5</v>
      </c>
      <c r="G79" s="13">
        <v>30009260201257</v>
      </c>
      <c r="H79" s="15" t="s">
        <v>142</v>
      </c>
    </row>
    <row r="80" spans="1:8" s="4" customFormat="1" ht="27" customHeight="1" x14ac:dyDescent="0.2">
      <c r="A80" s="7">
        <v>79</v>
      </c>
      <c r="B80" s="9" t="s">
        <v>94</v>
      </c>
      <c r="C80" s="9" t="s">
        <v>95</v>
      </c>
      <c r="D80" s="9">
        <v>2529</v>
      </c>
      <c r="E80" s="10">
        <v>43324</v>
      </c>
      <c r="F80" s="11">
        <v>0.5</v>
      </c>
      <c r="G80" s="13">
        <v>29908081700665</v>
      </c>
      <c r="H80" s="15" t="s">
        <v>141</v>
      </c>
    </row>
    <row r="81" spans="1:8" s="4" customFormat="1" ht="27" hidden="1" customHeight="1" x14ac:dyDescent="0.2">
      <c r="A81" s="7">
        <v>80</v>
      </c>
      <c r="B81" s="9" t="s">
        <v>107</v>
      </c>
      <c r="C81" s="9" t="s">
        <v>29</v>
      </c>
      <c r="D81" s="9">
        <v>1579</v>
      </c>
      <c r="E81" s="10">
        <v>43324</v>
      </c>
      <c r="F81" s="11">
        <v>0.5</v>
      </c>
      <c r="G81" s="13">
        <v>29910190201762</v>
      </c>
      <c r="H81" s="15" t="e">
        <f>VLOOKUP(#REF!,'[1]Generic Results Report'!$A:$R,17,0)</f>
        <v>#REF!</v>
      </c>
    </row>
    <row r="82" spans="1:8" s="4" customFormat="1" ht="27" customHeight="1" x14ac:dyDescent="0.2">
      <c r="A82" s="7">
        <v>81</v>
      </c>
      <c r="B82" s="9" t="s">
        <v>96</v>
      </c>
      <c r="C82" s="9" t="s">
        <v>19</v>
      </c>
      <c r="D82" s="9">
        <v>988</v>
      </c>
      <c r="E82" s="10">
        <v>43324</v>
      </c>
      <c r="F82" s="11">
        <v>0.5</v>
      </c>
      <c r="G82" s="13">
        <v>29902040202008</v>
      </c>
      <c r="H82" s="15" t="s">
        <v>141</v>
      </c>
    </row>
    <row r="83" spans="1:8" s="4" customFormat="1" ht="27" customHeight="1" x14ac:dyDescent="0.2">
      <c r="A83" s="7">
        <v>82</v>
      </c>
      <c r="B83" s="9" t="s">
        <v>97</v>
      </c>
      <c r="C83" s="9" t="s">
        <v>11</v>
      </c>
      <c r="D83" s="9">
        <v>2563</v>
      </c>
      <c r="E83" s="10">
        <v>43324</v>
      </c>
      <c r="F83" s="11">
        <v>0.5</v>
      </c>
      <c r="G83" s="13">
        <v>30002171801289</v>
      </c>
      <c r="H83" s="15" t="s">
        <v>143</v>
      </c>
    </row>
    <row r="84" spans="1:8" s="4" customFormat="1" ht="27" customHeight="1" x14ac:dyDescent="0.2">
      <c r="A84" s="7">
        <v>83</v>
      </c>
      <c r="B84" s="9" t="s">
        <v>98</v>
      </c>
      <c r="C84" s="9" t="s">
        <v>14</v>
      </c>
      <c r="D84" s="9">
        <v>2994</v>
      </c>
      <c r="E84" s="10">
        <v>43324</v>
      </c>
      <c r="F84" s="11">
        <v>0.5</v>
      </c>
      <c r="G84" s="13">
        <v>30004081501343</v>
      </c>
      <c r="H84" s="15" t="s">
        <v>141</v>
      </c>
    </row>
    <row r="85" spans="1:8" s="4" customFormat="1" ht="27" hidden="1" customHeight="1" x14ac:dyDescent="0.2">
      <c r="A85" s="7">
        <v>84</v>
      </c>
      <c r="B85" s="9" t="s">
        <v>99</v>
      </c>
      <c r="C85" s="9" t="s">
        <v>26</v>
      </c>
      <c r="D85" s="9">
        <v>1875</v>
      </c>
      <c r="E85" s="10">
        <v>43324</v>
      </c>
      <c r="F85" s="11">
        <v>0.5</v>
      </c>
      <c r="G85" s="13">
        <v>29909041801627</v>
      </c>
      <c r="H85" s="15" t="e">
        <f>VLOOKUP(#REF!,'[1]Generic Results Report'!$A:$R,17,0)</f>
        <v>#REF!</v>
      </c>
    </row>
    <row r="86" spans="1:8" s="4" customFormat="1" ht="27" customHeight="1" x14ac:dyDescent="0.2">
      <c r="A86" s="7">
        <v>85</v>
      </c>
      <c r="B86" s="9" t="s">
        <v>100</v>
      </c>
      <c r="C86" s="9" t="s">
        <v>26</v>
      </c>
      <c r="D86" s="9">
        <v>2780</v>
      </c>
      <c r="E86" s="10">
        <v>43324</v>
      </c>
      <c r="F86" s="11">
        <v>0.5</v>
      </c>
      <c r="G86" s="13">
        <v>30009111800164</v>
      </c>
      <c r="H86" s="15" t="s">
        <v>142</v>
      </c>
    </row>
    <row r="87" spans="1:8" s="4" customFormat="1" ht="27" customHeight="1" x14ac:dyDescent="0.2">
      <c r="A87" s="7">
        <v>86</v>
      </c>
      <c r="B87" s="9" t="s">
        <v>101</v>
      </c>
      <c r="C87" s="9" t="s">
        <v>11</v>
      </c>
      <c r="D87" s="9">
        <v>2151</v>
      </c>
      <c r="E87" s="10">
        <v>43324</v>
      </c>
      <c r="F87" s="11">
        <v>0.5</v>
      </c>
      <c r="G87" s="13">
        <v>30008080202526</v>
      </c>
      <c r="H87" s="15" t="s">
        <v>142</v>
      </c>
    </row>
    <row r="88" spans="1:8" s="4" customFormat="1" ht="27" customHeight="1" x14ac:dyDescent="0.2">
      <c r="A88" s="7">
        <v>87</v>
      </c>
      <c r="B88" s="9" t="s">
        <v>102</v>
      </c>
      <c r="C88" s="9" t="s">
        <v>9</v>
      </c>
      <c r="D88" s="9">
        <v>703</v>
      </c>
      <c r="E88" s="10">
        <v>43324</v>
      </c>
      <c r="F88" s="11">
        <v>0.5</v>
      </c>
      <c r="G88" s="13">
        <v>30101160201067</v>
      </c>
      <c r="H88" s="15" t="s">
        <v>141</v>
      </c>
    </row>
    <row r="89" spans="1:8" s="4" customFormat="1" ht="27" customHeight="1" x14ac:dyDescent="0.2">
      <c r="A89" s="7">
        <v>88</v>
      </c>
      <c r="B89" s="9" t="s">
        <v>104</v>
      </c>
      <c r="C89" s="9" t="s">
        <v>9</v>
      </c>
      <c r="D89" s="9">
        <v>2600</v>
      </c>
      <c r="E89" s="10">
        <v>43324</v>
      </c>
      <c r="F89" s="11">
        <v>0.5</v>
      </c>
      <c r="G89" s="13">
        <v>30004181600608</v>
      </c>
      <c r="H89" s="15" t="s">
        <v>142</v>
      </c>
    </row>
    <row r="90" spans="1:8" s="4" customFormat="1" ht="27" customHeight="1" x14ac:dyDescent="0.2">
      <c r="A90" s="7">
        <v>89</v>
      </c>
      <c r="B90" s="9" t="s">
        <v>105</v>
      </c>
      <c r="C90" s="9" t="s">
        <v>29</v>
      </c>
      <c r="D90" s="9">
        <v>1580</v>
      </c>
      <c r="E90" s="10">
        <v>43324</v>
      </c>
      <c r="F90" s="11">
        <v>0.5</v>
      </c>
      <c r="G90" s="13">
        <v>30008140203004</v>
      </c>
      <c r="H90" s="15" t="s">
        <v>143</v>
      </c>
    </row>
    <row r="91" spans="1:8" s="4" customFormat="1" ht="27" customHeight="1" x14ac:dyDescent="0.2">
      <c r="A91" s="7">
        <v>90</v>
      </c>
      <c r="B91" s="9" t="s">
        <v>106</v>
      </c>
      <c r="C91" s="9" t="s">
        <v>11</v>
      </c>
      <c r="D91" s="9">
        <v>2198</v>
      </c>
      <c r="E91" s="10">
        <v>43324</v>
      </c>
      <c r="F91" s="11">
        <v>0.5</v>
      </c>
      <c r="G91" s="13">
        <v>30012151802349</v>
      </c>
      <c r="H91" s="15" t="s">
        <v>142</v>
      </c>
    </row>
    <row r="92" spans="1:8" s="4" customFormat="1" ht="27" customHeight="1" x14ac:dyDescent="0.2">
      <c r="A92" s="7">
        <v>91</v>
      </c>
      <c r="B92" s="9" t="s">
        <v>108</v>
      </c>
      <c r="C92" s="9" t="s">
        <v>109</v>
      </c>
      <c r="D92" s="9">
        <v>1193</v>
      </c>
      <c r="E92" s="10">
        <v>43324</v>
      </c>
      <c r="F92" s="11">
        <v>0.5625</v>
      </c>
      <c r="G92" s="13">
        <v>29801108800242</v>
      </c>
      <c r="H92" s="15" t="s">
        <v>142</v>
      </c>
    </row>
    <row r="93" spans="1:8" s="4" customFormat="1" ht="27" customHeight="1" x14ac:dyDescent="0.2">
      <c r="A93" s="7">
        <v>92</v>
      </c>
      <c r="B93" s="9" t="s">
        <v>110</v>
      </c>
      <c r="C93" s="9" t="s">
        <v>9</v>
      </c>
      <c r="D93" s="9">
        <v>3053</v>
      </c>
      <c r="E93" s="10">
        <v>43324</v>
      </c>
      <c r="F93" s="11">
        <v>0.5625</v>
      </c>
      <c r="G93" s="13">
        <v>300</v>
      </c>
      <c r="H93" s="15" t="s">
        <v>142</v>
      </c>
    </row>
    <row r="94" spans="1:8" s="4" customFormat="1" ht="27" customHeight="1" x14ac:dyDescent="0.2">
      <c r="A94" s="7">
        <v>93</v>
      </c>
      <c r="B94" s="9" t="s">
        <v>111</v>
      </c>
      <c r="C94" s="9" t="s">
        <v>16</v>
      </c>
      <c r="D94" s="9">
        <v>2627</v>
      </c>
      <c r="E94" s="10">
        <v>43324</v>
      </c>
      <c r="F94" s="11">
        <v>0.5625</v>
      </c>
      <c r="G94" s="13">
        <v>29905210201418</v>
      </c>
      <c r="H94" s="15" t="s">
        <v>141</v>
      </c>
    </row>
    <row r="95" spans="1:8" s="4" customFormat="1" ht="27" customHeight="1" x14ac:dyDescent="0.2">
      <c r="A95" s="7">
        <v>94</v>
      </c>
      <c r="B95" s="9" t="s">
        <v>112</v>
      </c>
      <c r="C95" s="9" t="s">
        <v>26</v>
      </c>
      <c r="D95" s="9">
        <v>2816</v>
      </c>
      <c r="E95" s="10">
        <v>43324</v>
      </c>
      <c r="F95" s="11">
        <v>0.5625</v>
      </c>
      <c r="G95" s="13">
        <v>30009111800377</v>
      </c>
      <c r="H95" s="15" t="s">
        <v>143</v>
      </c>
    </row>
    <row r="96" spans="1:8" s="4" customFormat="1" ht="27" customHeight="1" x14ac:dyDescent="0.2">
      <c r="A96" s="7">
        <v>95</v>
      </c>
      <c r="B96" s="9" t="s">
        <v>113</v>
      </c>
      <c r="C96" s="9" t="s">
        <v>21</v>
      </c>
      <c r="D96" s="9">
        <v>2634</v>
      </c>
      <c r="E96" s="10">
        <v>43324</v>
      </c>
      <c r="F96" s="11">
        <v>0.5625</v>
      </c>
      <c r="G96" s="13">
        <v>30008030200107</v>
      </c>
      <c r="H96" s="15" t="s">
        <v>142</v>
      </c>
    </row>
    <row r="97" spans="1:8" s="4" customFormat="1" ht="27" hidden="1" customHeight="1" x14ac:dyDescent="0.2">
      <c r="A97" s="7">
        <v>96</v>
      </c>
      <c r="B97" s="9" t="s">
        <v>89</v>
      </c>
      <c r="C97" s="9" t="s">
        <v>14</v>
      </c>
      <c r="D97" s="9">
        <v>1797</v>
      </c>
      <c r="E97" s="10">
        <v>43324</v>
      </c>
      <c r="F97" s="11"/>
      <c r="G97" s="13">
        <v>30009121500452</v>
      </c>
      <c r="H97" s="15" t="e">
        <f>VLOOKUP(#REF!,'[1]Generic Results Report'!$A:$R,17,0)</f>
        <v>#REF!</v>
      </c>
    </row>
    <row r="98" spans="1:8" s="4" customFormat="1" ht="27" customHeight="1" x14ac:dyDescent="0.2">
      <c r="A98" s="7">
        <v>97</v>
      </c>
      <c r="B98" s="9" t="s">
        <v>139</v>
      </c>
      <c r="C98" s="9" t="s">
        <v>16</v>
      </c>
      <c r="D98" s="9">
        <v>3503</v>
      </c>
      <c r="E98" s="10">
        <v>43324</v>
      </c>
      <c r="F98" s="11">
        <v>0.5625</v>
      </c>
      <c r="G98" s="13"/>
      <c r="H98" s="15" t="s">
        <v>141</v>
      </c>
    </row>
    <row r="99" spans="1:8" s="4" customFormat="1" ht="27" customHeight="1" x14ac:dyDescent="0.2">
      <c r="A99" s="7">
        <v>98</v>
      </c>
      <c r="B99" s="9" t="s">
        <v>114</v>
      </c>
      <c r="C99" s="9" t="s">
        <v>26</v>
      </c>
      <c r="D99" s="9">
        <v>2489</v>
      </c>
      <c r="E99" s="10">
        <v>43324</v>
      </c>
      <c r="F99" s="11">
        <v>0.5625</v>
      </c>
      <c r="G99" s="13"/>
      <c r="H99" s="15" t="s">
        <v>144</v>
      </c>
    </row>
    <row r="100" spans="1:8" s="4" customFormat="1" ht="27" customHeight="1" x14ac:dyDescent="0.2">
      <c r="A100" s="7">
        <v>99</v>
      </c>
      <c r="B100" s="9" t="s">
        <v>115</v>
      </c>
      <c r="C100" s="9" t="s">
        <v>26</v>
      </c>
      <c r="D100" s="9">
        <v>1164</v>
      </c>
      <c r="E100" s="10">
        <v>43324</v>
      </c>
      <c r="F100" s="11">
        <v>0.5625</v>
      </c>
      <c r="G100" s="13">
        <v>29905140201253</v>
      </c>
      <c r="H100" s="15" t="s">
        <v>143</v>
      </c>
    </row>
    <row r="101" spans="1:8" s="4" customFormat="1" ht="27" customHeight="1" x14ac:dyDescent="0.2">
      <c r="A101" s="7">
        <v>100</v>
      </c>
      <c r="B101" s="9" t="s">
        <v>116</v>
      </c>
      <c r="C101" s="9" t="s">
        <v>14</v>
      </c>
      <c r="D101" s="9">
        <v>1377</v>
      </c>
      <c r="E101" s="10">
        <v>43324</v>
      </c>
      <c r="F101" s="11">
        <v>0.5625</v>
      </c>
      <c r="G101" s="13">
        <v>30009011801988</v>
      </c>
      <c r="H101" s="15" t="s">
        <v>142</v>
      </c>
    </row>
    <row r="102" spans="1:8" ht="27" customHeight="1" x14ac:dyDescent="0.2">
      <c r="A102" s="7">
        <v>101</v>
      </c>
      <c r="B102" s="9" t="s">
        <v>117</v>
      </c>
      <c r="C102" s="9" t="s">
        <v>26</v>
      </c>
      <c r="D102" s="9">
        <v>2782</v>
      </c>
      <c r="E102" s="10">
        <v>43324</v>
      </c>
      <c r="F102" s="11">
        <v>0.5625</v>
      </c>
      <c r="G102" s="13">
        <v>30009250202751</v>
      </c>
      <c r="H102" s="15" t="s">
        <v>142</v>
      </c>
    </row>
    <row r="103" spans="1:8" ht="27" customHeight="1" x14ac:dyDescent="0.2">
      <c r="A103" s="7">
        <v>102</v>
      </c>
      <c r="B103" s="9" t="s">
        <v>118</v>
      </c>
      <c r="C103" s="9" t="s">
        <v>26</v>
      </c>
      <c r="D103" s="9">
        <v>910</v>
      </c>
      <c r="E103" s="10">
        <v>43324</v>
      </c>
      <c r="F103" s="11">
        <v>0.5625</v>
      </c>
      <c r="G103" s="13">
        <v>30010101801713</v>
      </c>
      <c r="H103" s="15" t="s">
        <v>142</v>
      </c>
    </row>
    <row r="104" spans="1:8" ht="27" customHeight="1" x14ac:dyDescent="0.2">
      <c r="A104" s="7">
        <v>103</v>
      </c>
      <c r="B104" s="9" t="s">
        <v>119</v>
      </c>
      <c r="C104" s="9" t="s">
        <v>14</v>
      </c>
      <c r="D104" s="9">
        <v>1928</v>
      </c>
      <c r="E104" s="10">
        <v>43324</v>
      </c>
      <c r="F104" s="11">
        <v>0</v>
      </c>
      <c r="G104" s="13">
        <v>30004031700655</v>
      </c>
      <c r="H104" s="15" t="s">
        <v>142</v>
      </c>
    </row>
    <row r="105" spans="1:8" ht="27" customHeight="1" x14ac:dyDescent="0.2">
      <c r="A105" s="7">
        <v>104</v>
      </c>
      <c r="B105" s="9" t="s">
        <v>120</v>
      </c>
      <c r="C105" s="9" t="s">
        <v>26</v>
      </c>
      <c r="D105" s="9">
        <v>2255</v>
      </c>
      <c r="E105" s="10">
        <v>43324</v>
      </c>
      <c r="F105" s="11">
        <v>0.5625</v>
      </c>
      <c r="G105" s="13"/>
      <c r="H105" s="15" t="s">
        <v>141</v>
      </c>
    </row>
    <row r="106" spans="1:8" ht="27" customHeight="1" x14ac:dyDescent="0.2">
      <c r="A106" s="7">
        <v>105</v>
      </c>
      <c r="B106" s="9" t="s">
        <v>121</v>
      </c>
      <c r="C106" s="9" t="s">
        <v>26</v>
      </c>
      <c r="D106" s="9">
        <v>654</v>
      </c>
      <c r="E106" s="10">
        <v>43324</v>
      </c>
      <c r="F106" s="11">
        <v>0.5625</v>
      </c>
      <c r="G106" s="13">
        <v>300091518040814</v>
      </c>
      <c r="H106" s="15" t="s">
        <v>142</v>
      </c>
    </row>
    <row r="107" spans="1:8" ht="27" customHeight="1" x14ac:dyDescent="0.2">
      <c r="A107" s="7">
        <v>106</v>
      </c>
      <c r="B107" s="9" t="s">
        <v>122</v>
      </c>
      <c r="C107" s="9" t="s">
        <v>16</v>
      </c>
      <c r="D107" s="9">
        <v>1334</v>
      </c>
      <c r="E107" s="10">
        <v>43324</v>
      </c>
      <c r="F107" s="11">
        <v>0.5625</v>
      </c>
      <c r="G107" s="13">
        <v>30009250202638</v>
      </c>
      <c r="H107" s="15" t="s">
        <v>142</v>
      </c>
    </row>
    <row r="108" spans="1:8" ht="27" customHeight="1" x14ac:dyDescent="0.2">
      <c r="A108" s="7">
        <v>107</v>
      </c>
      <c r="B108" s="9" t="s">
        <v>123</v>
      </c>
      <c r="C108" s="9" t="s">
        <v>16</v>
      </c>
      <c r="D108" s="9">
        <v>2535</v>
      </c>
      <c r="E108" s="10">
        <v>43324</v>
      </c>
      <c r="F108" s="11">
        <v>0.5625</v>
      </c>
      <c r="G108" s="13">
        <v>30009140201431</v>
      </c>
      <c r="H108" s="15" t="s">
        <v>141</v>
      </c>
    </row>
    <row r="109" spans="1:8" ht="27" customHeight="1" x14ac:dyDescent="0.2">
      <c r="A109" s="7">
        <v>108</v>
      </c>
      <c r="B109" s="9" t="s">
        <v>124</v>
      </c>
      <c r="C109" s="9" t="s">
        <v>14</v>
      </c>
      <c r="D109" s="9">
        <v>2680</v>
      </c>
      <c r="E109" s="10">
        <v>43324</v>
      </c>
      <c r="F109" s="11">
        <v>0.5625</v>
      </c>
      <c r="G109" s="13">
        <v>30001221802773</v>
      </c>
      <c r="H109" s="15" t="s">
        <v>141</v>
      </c>
    </row>
    <row r="110" spans="1:8" ht="27" customHeight="1" x14ac:dyDescent="0.2">
      <c r="A110" s="7">
        <v>109</v>
      </c>
      <c r="B110" s="9" t="s">
        <v>125</v>
      </c>
      <c r="C110" s="9" t="s">
        <v>29</v>
      </c>
      <c r="D110" s="9">
        <v>2330</v>
      </c>
      <c r="E110" s="10">
        <v>43324</v>
      </c>
      <c r="F110" s="11">
        <v>0.5625</v>
      </c>
      <c r="G110" s="13">
        <v>30004220201988</v>
      </c>
      <c r="H110" s="15" t="s">
        <v>141</v>
      </c>
    </row>
    <row r="111" spans="1:8" ht="27" customHeight="1" x14ac:dyDescent="0.2">
      <c r="A111" s="7">
        <v>110</v>
      </c>
      <c r="B111" s="9" t="s">
        <v>126</v>
      </c>
      <c r="C111" s="9" t="s">
        <v>26</v>
      </c>
      <c r="D111" s="9">
        <v>1600</v>
      </c>
      <c r="E111" s="10">
        <v>43324</v>
      </c>
      <c r="F111" s="11">
        <v>0.5625</v>
      </c>
      <c r="G111" s="13">
        <v>30011110202039</v>
      </c>
      <c r="H111" s="15" t="s">
        <v>143</v>
      </c>
    </row>
    <row r="112" spans="1:8" ht="27" customHeight="1" x14ac:dyDescent="0.2">
      <c r="A112" s="7">
        <v>111</v>
      </c>
      <c r="B112" s="9" t="s">
        <v>127</v>
      </c>
      <c r="C112" s="9" t="s">
        <v>11</v>
      </c>
      <c r="D112" s="9">
        <v>3311</v>
      </c>
      <c r="E112" s="10">
        <v>43324</v>
      </c>
      <c r="F112" s="11">
        <v>0.5625</v>
      </c>
      <c r="G112" s="13">
        <v>29810202603689</v>
      </c>
      <c r="H112" s="15" t="s">
        <v>141</v>
      </c>
    </row>
    <row r="113" spans="1:8" ht="27" customHeight="1" x14ac:dyDescent="0.2">
      <c r="A113" s="7">
        <v>112</v>
      </c>
      <c r="B113" s="9" t="s">
        <v>128</v>
      </c>
      <c r="C113" s="9" t="s">
        <v>26</v>
      </c>
      <c r="D113" s="9">
        <v>2682</v>
      </c>
      <c r="E113" s="10">
        <v>43324</v>
      </c>
      <c r="F113" s="11">
        <v>0.5625</v>
      </c>
      <c r="G113" s="13">
        <v>299080300202064</v>
      </c>
      <c r="H113" s="15" t="s">
        <v>143</v>
      </c>
    </row>
    <row r="114" spans="1:8" ht="27" customHeight="1" x14ac:dyDescent="0.2">
      <c r="A114" s="7">
        <v>113</v>
      </c>
      <c r="B114" s="9" t="s">
        <v>130</v>
      </c>
      <c r="C114" s="9" t="s">
        <v>131</v>
      </c>
      <c r="D114" s="9">
        <v>2981</v>
      </c>
      <c r="E114" s="10">
        <v>43324</v>
      </c>
      <c r="F114" s="11">
        <v>0.5625</v>
      </c>
      <c r="G114" s="13">
        <v>29711012608244</v>
      </c>
      <c r="H114" s="15" t="s">
        <v>141</v>
      </c>
    </row>
    <row r="115" spans="1:8" ht="27" customHeight="1" x14ac:dyDescent="0.2">
      <c r="A115" s="7">
        <v>114</v>
      </c>
      <c r="B115" s="9" t="s">
        <v>132</v>
      </c>
      <c r="C115" s="9" t="s">
        <v>14</v>
      </c>
      <c r="D115" s="9">
        <v>1487</v>
      </c>
      <c r="E115" s="10">
        <v>43324</v>
      </c>
      <c r="F115" s="11">
        <v>0.5625</v>
      </c>
      <c r="G115" s="13"/>
      <c r="H115" s="15" t="s">
        <v>144</v>
      </c>
    </row>
    <row r="116" spans="1:8" ht="27" customHeight="1" x14ac:dyDescent="0.2">
      <c r="A116" s="7">
        <v>115</v>
      </c>
      <c r="B116" s="9" t="s">
        <v>133</v>
      </c>
      <c r="C116" s="9" t="s">
        <v>26</v>
      </c>
      <c r="D116" s="9">
        <v>148</v>
      </c>
      <c r="E116" s="10">
        <v>43324</v>
      </c>
      <c r="F116" s="11">
        <v>0.5625</v>
      </c>
      <c r="G116" s="13">
        <v>30004058800902</v>
      </c>
      <c r="H116" s="15" t="s">
        <v>142</v>
      </c>
    </row>
    <row r="117" spans="1:8" ht="27" customHeight="1" x14ac:dyDescent="0.2">
      <c r="A117" s="7">
        <v>116</v>
      </c>
      <c r="B117" s="9" t="s">
        <v>134</v>
      </c>
      <c r="C117" s="9" t="s">
        <v>26</v>
      </c>
      <c r="D117" s="9">
        <v>3065</v>
      </c>
      <c r="E117" s="10">
        <v>43324</v>
      </c>
      <c r="F117" s="11">
        <v>0.5625</v>
      </c>
      <c r="G117" s="13">
        <v>30009160202043</v>
      </c>
      <c r="H117" s="15" t="s">
        <v>142</v>
      </c>
    </row>
    <row r="118" spans="1:8" ht="27" customHeight="1" x14ac:dyDescent="0.2">
      <c r="A118" s="7">
        <v>117</v>
      </c>
      <c r="B118" s="9" t="s">
        <v>135</v>
      </c>
      <c r="C118" s="9" t="s">
        <v>11</v>
      </c>
      <c r="D118" s="9">
        <v>2315</v>
      </c>
      <c r="E118" s="10">
        <v>43324</v>
      </c>
      <c r="F118" s="11">
        <v>0.5625</v>
      </c>
      <c r="G118" s="13">
        <v>30001170202164</v>
      </c>
      <c r="H118" s="15" t="s">
        <v>142</v>
      </c>
    </row>
    <row r="119" spans="1:8" ht="27" customHeight="1" x14ac:dyDescent="0.2">
      <c r="A119" s="7">
        <v>118</v>
      </c>
      <c r="B119" s="9" t="s">
        <v>136</v>
      </c>
      <c r="C119" s="9" t="s">
        <v>9</v>
      </c>
      <c r="D119" s="9">
        <v>942</v>
      </c>
      <c r="E119" s="10">
        <v>43324</v>
      </c>
      <c r="F119" s="11">
        <v>0.5625</v>
      </c>
      <c r="G119" s="13">
        <v>301021002003423</v>
      </c>
      <c r="H119" s="15" t="s">
        <v>141</v>
      </c>
    </row>
    <row r="120" spans="1:8" ht="27" customHeight="1" x14ac:dyDescent="0.2">
      <c r="A120" s="7">
        <v>119</v>
      </c>
      <c r="B120" s="9" t="s">
        <v>137</v>
      </c>
      <c r="C120" s="9" t="s">
        <v>21</v>
      </c>
      <c r="D120" s="9">
        <v>2000</v>
      </c>
      <c r="E120" s="10">
        <v>43324</v>
      </c>
      <c r="F120" s="11">
        <v>0.5625</v>
      </c>
      <c r="G120" s="13">
        <v>29803221800871</v>
      </c>
      <c r="H120" s="15" t="s">
        <v>141</v>
      </c>
    </row>
    <row r="121" spans="1:8" ht="27" customHeight="1" x14ac:dyDescent="0.2">
      <c r="A121" s="7">
        <v>120</v>
      </c>
      <c r="B121" s="9" t="s">
        <v>138</v>
      </c>
      <c r="C121" s="9" t="s">
        <v>16</v>
      </c>
      <c r="D121" s="9">
        <v>2546</v>
      </c>
      <c r="E121" s="10">
        <v>43324</v>
      </c>
      <c r="F121" s="11">
        <v>0.5625</v>
      </c>
      <c r="G121" s="13">
        <v>30008011801671</v>
      </c>
      <c r="H121" s="15" t="s">
        <v>141</v>
      </c>
    </row>
    <row r="122" spans="1:8" ht="27" hidden="1" customHeight="1" x14ac:dyDescent="0.2">
      <c r="A122" s="7">
        <v>121</v>
      </c>
      <c r="B122" s="9" t="s">
        <v>140</v>
      </c>
      <c r="C122" s="9" t="s">
        <v>14</v>
      </c>
      <c r="D122" s="9">
        <v>1411</v>
      </c>
      <c r="E122" s="10">
        <v>43324</v>
      </c>
      <c r="F122" s="11">
        <v>0.5625</v>
      </c>
      <c r="H122" s="15" t="e">
        <f>VLOOKUP(#REF!,'[1]Generic Results Report'!$A:$R,17,0)</f>
        <v>#REF!</v>
      </c>
    </row>
  </sheetData>
  <autoFilter ref="A1:H122">
    <filterColumn colId="7">
      <filters>
        <filter val="E0"/>
        <filter val="E1"/>
        <filter val="E2"/>
        <filter val="E3"/>
      </filters>
    </filterColumn>
  </autoFilter>
  <pageMargins left="0.25" right="0.25" top="1.6353046594982079" bottom="0.75" header="0.3" footer="0.3"/>
  <pageSetup scale="60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3" manualBreakCount="3">
    <brk id="31" max="16383" man="1"/>
    <brk id="61" max="9" man="1"/>
    <brk id="91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2018-08-12T07:12:14Z</cp:lastPrinted>
  <dcterms:created xsi:type="dcterms:W3CDTF">2014-06-29T07:55:54Z</dcterms:created>
  <dcterms:modified xsi:type="dcterms:W3CDTF">2018-08-19T06:54:47Z</dcterms:modified>
</cp:coreProperties>
</file>