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Sheet1!$H$1:$H$123</definedName>
    <definedName name="_xlnm.Print_Area" localSheetId="0">Sheet1!$A$1:$H$123</definedName>
  </definedNames>
  <calcPr calcId="144525"/>
</workbook>
</file>

<file path=xl/calcChain.xml><?xml version="1.0" encoding="utf-8"?>
<calcChain xmlns="http://schemas.openxmlformats.org/spreadsheetml/2006/main">
  <c r="H11" i="1" l="1"/>
  <c r="H21" i="1"/>
  <c r="H26" i="1"/>
  <c r="H31" i="1"/>
  <c r="H32" i="1"/>
  <c r="H33" i="1"/>
  <c r="H34" i="1"/>
  <c r="H35" i="1"/>
  <c r="H36" i="1"/>
  <c r="H37" i="1"/>
  <c r="H38" i="1"/>
  <c r="H39" i="1"/>
  <c r="H41" i="1"/>
  <c r="H42" i="1"/>
  <c r="H44" i="1"/>
  <c r="H50" i="1"/>
  <c r="H58" i="1"/>
  <c r="H61" i="1"/>
  <c r="H73" i="1"/>
  <c r="H90" i="1"/>
  <c r="H99" i="1"/>
  <c r="H106" i="1"/>
  <c r="H108" i="1"/>
  <c r="H109" i="1"/>
</calcChain>
</file>

<file path=xl/sharedStrings.xml><?xml version="1.0" encoding="utf-8"?>
<sst xmlns="http://schemas.openxmlformats.org/spreadsheetml/2006/main" count="350" uniqueCount="146">
  <si>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</si>
  <si>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</si>
  <si>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</si>
  <si>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</si>
  <si>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</si>
  <si>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</si>
  <si>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</si>
  <si>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 xml:space="preserve">رانا السيد فاروق  </t>
  </si>
  <si>
    <t xml:space="preserve">لغات وترجمة </t>
  </si>
  <si>
    <t>دنيا محمود محمد</t>
  </si>
  <si>
    <t xml:space="preserve">طب اسنان </t>
  </si>
  <si>
    <t xml:space="preserve">نوران عادل بيومي </t>
  </si>
  <si>
    <t>عبد لرحمن السيد صلاح</t>
  </si>
  <si>
    <t xml:space="preserve">مارجو سامح صاموئيل </t>
  </si>
  <si>
    <t xml:space="preserve">صيدلة </t>
  </si>
  <si>
    <t>محمود محمد محمود</t>
  </si>
  <si>
    <t>ميارالسيد زكي</t>
  </si>
  <si>
    <t>حبيبة عادل علي</t>
  </si>
  <si>
    <t>اعلام</t>
  </si>
  <si>
    <t>حنين عبد المنعم محمد</t>
  </si>
  <si>
    <t xml:space="preserve">روز عادل عبد الرازق </t>
  </si>
  <si>
    <t>فنون وتصميم</t>
  </si>
  <si>
    <t>احمد صلاح الدين</t>
  </si>
  <si>
    <t>هندسة</t>
  </si>
  <si>
    <t>حنين علاء محمد</t>
  </si>
  <si>
    <t xml:space="preserve">منار عزت علي </t>
  </si>
  <si>
    <t xml:space="preserve">منار علوي عبد الحميد </t>
  </si>
  <si>
    <t>ندي عثمان عبد الله</t>
  </si>
  <si>
    <t xml:space="preserve">شيماء محمد خافظ </t>
  </si>
  <si>
    <t xml:space="preserve">محمد سعيد عبد اللطيف </t>
  </si>
  <si>
    <t xml:space="preserve">سارة خالد عبد المنعم </t>
  </si>
  <si>
    <t>مهاب سعيد بكري</t>
  </si>
  <si>
    <t>نرمين ميلاد حلمي</t>
  </si>
  <si>
    <t>وسام حمدي عبد النبي</t>
  </si>
  <si>
    <t>مؤمن احمد محمد</t>
  </si>
  <si>
    <t>محمد محمد احمد</t>
  </si>
  <si>
    <t xml:space="preserve">عبد الله احمد محمد </t>
  </si>
  <si>
    <t>احمد حسام احمد</t>
  </si>
  <si>
    <t>علوم مالية</t>
  </si>
  <si>
    <t>الاميرة علياء عماد</t>
  </si>
  <si>
    <t>ندي بدران رجب</t>
  </si>
  <si>
    <t>كارن سامح خيري</t>
  </si>
  <si>
    <t>محمد سامي جمال</t>
  </si>
  <si>
    <t xml:space="preserve">اماني احمد شتا </t>
  </si>
  <si>
    <t xml:space="preserve">احمد ماهر رمضان </t>
  </si>
  <si>
    <t xml:space="preserve">ياسمين طارق محمد </t>
  </si>
  <si>
    <t>عبير محمد عبد النبي</t>
  </si>
  <si>
    <t xml:space="preserve">اسماء احمد السيد </t>
  </si>
  <si>
    <t xml:space="preserve">يوسف محمد مصطفي </t>
  </si>
  <si>
    <t>رحمة عبد السلام محمد</t>
  </si>
  <si>
    <t xml:space="preserve">عبد الرحمن ابراهيم علي </t>
  </si>
  <si>
    <t xml:space="preserve">احمدجاب الله </t>
  </si>
  <si>
    <t xml:space="preserve">يوسف متولي محمد </t>
  </si>
  <si>
    <t xml:space="preserve">روان محمد عبد الحمبد </t>
  </si>
  <si>
    <t xml:space="preserve">عبد الرحمن محمد  عبد الغني </t>
  </si>
  <si>
    <t>زياد احمد انور</t>
  </si>
  <si>
    <t xml:space="preserve">عمر عادل احمد </t>
  </si>
  <si>
    <t xml:space="preserve">مريم شريف الفونس </t>
  </si>
  <si>
    <t xml:space="preserve">حسناء عبد الحكيم السيد </t>
  </si>
  <si>
    <t xml:space="preserve">مريم نادر ابراهيم </t>
  </si>
  <si>
    <t xml:space="preserve">علاج طبيعي </t>
  </si>
  <si>
    <t xml:space="preserve">يمني علاء الدين محمد </t>
  </si>
  <si>
    <t xml:space="preserve">فوزية عاطف عبد المقصود </t>
  </si>
  <si>
    <t xml:space="preserve">نوران اشرف محمد عبد الحليم </t>
  </si>
  <si>
    <t>ندي اشرف محمد</t>
  </si>
  <si>
    <t xml:space="preserve">احمد حمدي علي </t>
  </si>
  <si>
    <t xml:space="preserve">محمد خالد عبد الفتاح </t>
  </si>
  <si>
    <t xml:space="preserve">عبد الرحمن محمد عبد الله </t>
  </si>
  <si>
    <t xml:space="preserve">اعلام </t>
  </si>
  <si>
    <t xml:space="preserve">اسراء محمود محمد </t>
  </si>
  <si>
    <t xml:space="preserve">احمد عبد الحكيم </t>
  </si>
  <si>
    <t xml:space="preserve">محمد رمضان عويس </t>
  </si>
  <si>
    <t xml:space="preserve">عبد الرحمن رضاء رمضان </t>
  </si>
  <si>
    <t xml:space="preserve">احسان محمد علي </t>
  </si>
  <si>
    <t xml:space="preserve">مصطفي اشرف عبد المعطي </t>
  </si>
  <si>
    <t xml:space="preserve">احمد علاء الدين ابراهيم </t>
  </si>
  <si>
    <t xml:space="preserve">احمد رفاعي السعيد </t>
  </si>
  <si>
    <t xml:space="preserve">ندي صلاح شعبان العسكري </t>
  </si>
  <si>
    <t xml:space="preserve">الشيماء محمد صالح جابر </t>
  </si>
  <si>
    <t xml:space="preserve">محمد صبحي محمد </t>
  </si>
  <si>
    <t xml:space="preserve">همسة محمد فاروق </t>
  </si>
  <si>
    <t xml:space="preserve">اية محمد كيلاني </t>
  </si>
  <si>
    <t xml:space="preserve">نور احمد السيد ابراهيم </t>
  </si>
  <si>
    <t xml:space="preserve">محمد سمير احمد </t>
  </si>
  <si>
    <t xml:space="preserve">اية جمال نصر الدين </t>
  </si>
  <si>
    <t xml:space="preserve">سارة حسن كمال محمد </t>
  </si>
  <si>
    <t xml:space="preserve">محمد احمد حسن </t>
  </si>
  <si>
    <t xml:space="preserve">سلمي كرم محمد </t>
  </si>
  <si>
    <t xml:space="preserve">لينا زكي عوض سيد </t>
  </si>
  <si>
    <t xml:space="preserve">محمد رضا عيسي </t>
  </si>
  <si>
    <t xml:space="preserve">هشام احمد محمد </t>
  </si>
  <si>
    <t xml:space="preserve">محمد علاء الدين محمد </t>
  </si>
  <si>
    <t xml:space="preserve">ايمان ماهر عبد اللطيف </t>
  </si>
  <si>
    <t xml:space="preserve">احمد السيد عبد ربه </t>
  </si>
  <si>
    <t xml:space="preserve">عز الدين ايمن رمضان </t>
  </si>
  <si>
    <t xml:space="preserve">محمد محمود محمد بسيوني </t>
  </si>
  <si>
    <t xml:space="preserve">مؤمن عصام الدين </t>
  </si>
  <si>
    <t xml:space="preserve">محمد مزيد محمد مزيد </t>
  </si>
  <si>
    <t xml:space="preserve">صفا محمد صلاح الدين </t>
  </si>
  <si>
    <t xml:space="preserve">عمار عبد الوهاب التهامي </t>
  </si>
  <si>
    <t xml:space="preserve">احمد اشرف محمد </t>
  </si>
  <si>
    <t xml:space="preserve">لجين عبد الباقي اسماعيل </t>
  </si>
  <si>
    <t xml:space="preserve">احمد جمعة عبد العزيز </t>
  </si>
  <si>
    <t xml:space="preserve">باهر مهاب محمد </t>
  </si>
  <si>
    <t xml:space="preserve">ايمان ايمن ابراهيم </t>
  </si>
  <si>
    <t xml:space="preserve">عمر شريف رضوان </t>
  </si>
  <si>
    <t xml:space="preserve">ندا يحيي احمد السيد </t>
  </si>
  <si>
    <t xml:space="preserve">تدي احمد محمد </t>
  </si>
  <si>
    <t xml:space="preserve">احمد حسن احمد حسن </t>
  </si>
  <si>
    <t xml:space="preserve">عبد الرحمن احمد هاني </t>
  </si>
  <si>
    <t xml:space="preserve">رناء عمرو السعيد </t>
  </si>
  <si>
    <t xml:space="preserve">مريم كامل محمد </t>
  </si>
  <si>
    <t xml:space="preserve">هندسة عمارة </t>
  </si>
  <si>
    <t xml:space="preserve">تقي محمد عبد الناصر </t>
  </si>
  <si>
    <t xml:space="preserve">محمد وائل عبد المنعم </t>
  </si>
  <si>
    <t xml:space="preserve">هندسة </t>
  </si>
  <si>
    <t xml:space="preserve">اميرة محمد رجب </t>
  </si>
  <si>
    <t xml:space="preserve">منه احمد محمد </t>
  </si>
  <si>
    <t>مريم محمد كمال</t>
  </si>
  <si>
    <t xml:space="preserve">هندسة  </t>
  </si>
  <si>
    <t xml:space="preserve">روان محمد جابر </t>
  </si>
  <si>
    <t>سلمي مصطفي عبد القادر</t>
  </si>
  <si>
    <t xml:space="preserve">ندي عبد المدبر </t>
  </si>
  <si>
    <t xml:space="preserve">ميار محمود علام عبد العال </t>
  </si>
  <si>
    <t xml:space="preserve">منال خالد خليفة </t>
  </si>
  <si>
    <t xml:space="preserve">محمد هشام محب </t>
  </si>
  <si>
    <t xml:space="preserve">دراسات قانونية </t>
  </si>
  <si>
    <t xml:space="preserve">مها صابر محمد </t>
  </si>
  <si>
    <t xml:space="preserve">اية عصام الدين احمد </t>
  </si>
  <si>
    <t xml:space="preserve">انور مصطفي انور </t>
  </si>
  <si>
    <t xml:space="preserve">محمد سمير محمود حفني </t>
  </si>
  <si>
    <t xml:space="preserve">نور ناجي عبد المجيد </t>
  </si>
  <si>
    <t xml:space="preserve">محمد سمير السيد </t>
  </si>
  <si>
    <t xml:space="preserve">محمد عيسي عبد الله </t>
  </si>
  <si>
    <t xml:space="preserve">ندي يحيي راشد </t>
  </si>
  <si>
    <t xml:space="preserve">ريهام محمد معوض </t>
  </si>
  <si>
    <t xml:space="preserve">اسراء محمد صلاح عبد الرحيم </t>
  </si>
  <si>
    <t>رحمة خلف ابو طالب</t>
  </si>
  <si>
    <t xml:space="preserve">مارك وجيه وديع بشاي </t>
  </si>
  <si>
    <t>احمد نصر محمد احمد</t>
  </si>
  <si>
    <t>Result</t>
  </si>
  <si>
    <t xml:space="preserve">فيرينا طلعت ابو اليمين 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</si>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</sst>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16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8.8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PUA1652</v>
          </cell>
          <cell r="B2" t="str">
            <v>RANA</v>
          </cell>
          <cell r="C2" t="str">
            <v>ABD ELSALAM</v>
          </cell>
          <cell r="D2" t="str">
            <v>F</v>
          </cell>
          <cell r="E2" t="str">
            <v>20/01/2001</v>
          </cell>
          <cell r="F2" t="str">
            <v>zzzz@mmmm.com</v>
          </cell>
          <cell r="G2" t="str">
            <v>CEPT Reading and Listening</v>
          </cell>
          <cell r="H2" t="str">
            <v>Online</v>
          </cell>
          <cell r="I2" t="str">
            <v>08/08/2018 07:46</v>
          </cell>
          <cell r="J2" t="str">
            <v>08/08/2018 08:24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25</v>
          </cell>
        </row>
        <row r="3">
          <cell r="A3" t="str">
            <v>PUA1653</v>
          </cell>
          <cell r="B3" t="str">
            <v>DONIA</v>
          </cell>
          <cell r="C3" t="str">
            <v>AMMAR</v>
          </cell>
          <cell r="D3" t="str">
            <v>F</v>
          </cell>
          <cell r="E3" t="str">
            <v>27/10/2000</v>
          </cell>
          <cell r="F3" t="str">
            <v>zzzz@mmmm.com</v>
          </cell>
          <cell r="G3" t="str">
            <v>CEPT Reading and Listening</v>
          </cell>
          <cell r="H3" t="str">
            <v>Online</v>
          </cell>
          <cell r="I3" t="str">
            <v>08/08/2018 07:46</v>
          </cell>
          <cell r="J3" t="str">
            <v>08/08/2018 08:07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20</v>
          </cell>
        </row>
        <row r="4">
          <cell r="A4" t="str">
            <v>PUA1654</v>
          </cell>
          <cell r="B4" t="str">
            <v>NORAN</v>
          </cell>
          <cell r="C4" t="str">
            <v>ABOTOUR</v>
          </cell>
          <cell r="D4" t="str">
            <v>F</v>
          </cell>
          <cell r="E4" t="str">
            <v>01/01/1999</v>
          </cell>
          <cell r="F4" t="str">
            <v>zzzz@mmmm.com</v>
          </cell>
          <cell r="G4" t="str">
            <v>CEPT Reading and Listening</v>
          </cell>
          <cell r="H4" t="str">
            <v>Online</v>
          </cell>
          <cell r="I4" t="str">
            <v>08/08/2018 07:49</v>
          </cell>
          <cell r="J4" t="str">
            <v>08/08/2018 08:24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24</v>
          </cell>
        </row>
        <row r="5">
          <cell r="A5" t="str">
            <v>PUA1655</v>
          </cell>
          <cell r="B5" t="str">
            <v>ABDELRAHMAN</v>
          </cell>
          <cell r="C5" t="str">
            <v>LASHEEN</v>
          </cell>
          <cell r="D5" t="str">
            <v>M</v>
          </cell>
          <cell r="E5" t="str">
            <v>12/03/2001</v>
          </cell>
          <cell r="F5" t="str">
            <v>zzzz@mmmm.com</v>
          </cell>
          <cell r="G5" t="str">
            <v>CEPT Reading and Listening</v>
          </cell>
          <cell r="H5" t="str">
            <v>Online</v>
          </cell>
          <cell r="I5" t="str">
            <v>08/08/2018 09:15</v>
          </cell>
          <cell r="J5" t="str">
            <v>08/08/2018 09:46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28</v>
          </cell>
        </row>
        <row r="6">
          <cell r="A6" t="str">
            <v>PUA1656</v>
          </cell>
          <cell r="B6" t="str">
            <v>Margo</v>
          </cell>
          <cell r="C6" t="str">
            <v>askandr</v>
          </cell>
          <cell r="D6" t="str">
            <v>F</v>
          </cell>
          <cell r="E6" t="str">
            <v>01/01/1999</v>
          </cell>
          <cell r="F6" t="str">
            <v>zzzz@mmmm.com</v>
          </cell>
          <cell r="G6" t="str">
            <v>CEPT Reading and Listening</v>
          </cell>
          <cell r="H6" t="str">
            <v>Online</v>
          </cell>
          <cell r="I6" t="str">
            <v>08/08/2018 07:46</v>
          </cell>
          <cell r="J6" t="str">
            <v>08/08/2018 08:23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23</v>
          </cell>
        </row>
        <row r="7">
          <cell r="A7" t="str">
            <v>PUA1657</v>
          </cell>
          <cell r="B7" t="str">
            <v>MAHMOUD</v>
          </cell>
          <cell r="C7" t="str">
            <v>ABO HATAB</v>
          </cell>
          <cell r="D7" t="str">
            <v>M</v>
          </cell>
          <cell r="E7" t="str">
            <v>01/01/1999</v>
          </cell>
          <cell r="F7" t="str">
            <v>zzzz@mmmm.com</v>
          </cell>
          <cell r="G7" t="str">
            <v>CEPT Reading and Listening</v>
          </cell>
          <cell r="H7" t="str">
            <v>Online</v>
          </cell>
          <cell r="I7" t="str">
            <v>08/08/2018 09:15</v>
          </cell>
          <cell r="J7" t="str">
            <v>08/08/2018 09:48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29</v>
          </cell>
        </row>
        <row r="8">
          <cell r="A8" t="str">
            <v>PUA1658</v>
          </cell>
          <cell r="B8" t="str">
            <v>Mayar</v>
          </cell>
          <cell r="C8" t="str">
            <v>zaky</v>
          </cell>
          <cell r="D8" t="str">
            <v>F</v>
          </cell>
          <cell r="E8" t="str">
            <v>01/01/1999</v>
          </cell>
          <cell r="F8" t="str">
            <v>zzzz@mmmm.com</v>
          </cell>
          <cell r="G8" t="str">
            <v>CEPT Reading and Listening</v>
          </cell>
          <cell r="H8" t="str">
            <v>Online</v>
          </cell>
          <cell r="I8" t="str">
            <v>08/08/2018 07:46</v>
          </cell>
          <cell r="J8" t="str">
            <v>08/08/2018 08:24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34</v>
          </cell>
        </row>
        <row r="9">
          <cell r="A9" t="str">
            <v>PUA1659</v>
          </cell>
          <cell r="B9" t="str">
            <v>HABIBA</v>
          </cell>
          <cell r="C9" t="str">
            <v>FARGHALY</v>
          </cell>
          <cell r="D9" t="str">
            <v>F</v>
          </cell>
          <cell r="E9" t="str">
            <v>15/03/2000</v>
          </cell>
          <cell r="F9" t="str">
            <v>zzzz@mmmm.com</v>
          </cell>
          <cell r="G9" t="str">
            <v>CEPT Reading and Listening</v>
          </cell>
          <cell r="H9" t="str">
            <v>Online</v>
          </cell>
          <cell r="I9" t="str">
            <v>08/08/2018 07:46</v>
          </cell>
          <cell r="J9" t="str">
            <v>08/08/2018 08:24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29</v>
          </cell>
        </row>
        <row r="10">
          <cell r="A10" t="str">
            <v>PUA1660</v>
          </cell>
          <cell r="B10" t="str">
            <v>haneen</v>
          </cell>
          <cell r="C10" t="str">
            <v>haneen oda</v>
          </cell>
          <cell r="D10" t="str">
            <v>F</v>
          </cell>
          <cell r="E10" t="str">
            <v>08/07/1999</v>
          </cell>
          <cell r="F10" t="str">
            <v>zzzz@mmmm.com</v>
          </cell>
          <cell r="G10" t="str">
            <v>CEPT Reading and Listening</v>
          </cell>
          <cell r="H10" t="str">
            <v>Online</v>
          </cell>
          <cell r="I10" t="str">
            <v>08/08/2018 07:46</v>
          </cell>
          <cell r="J10" t="str">
            <v>08/08/2018 08:06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21</v>
          </cell>
        </row>
        <row r="11">
          <cell r="A11" t="str">
            <v>PUA1662</v>
          </cell>
          <cell r="B11" t="str">
            <v>Ahmed</v>
          </cell>
          <cell r="C11" t="str">
            <v>Salah</v>
          </cell>
          <cell r="D11" t="str">
            <v>M</v>
          </cell>
          <cell r="E11" t="str">
            <v>01/01/1999</v>
          </cell>
          <cell r="F11" t="str">
            <v>zzzz@mmmm.com</v>
          </cell>
          <cell r="G11" t="str">
            <v>CEPT Reading and Listening</v>
          </cell>
          <cell r="H11" t="str">
            <v>Online</v>
          </cell>
          <cell r="I11" t="str">
            <v>08/08/2018 07:46</v>
          </cell>
          <cell r="J11" t="str">
            <v>08/08/2018 08:22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23</v>
          </cell>
        </row>
        <row r="12">
          <cell r="A12" t="str">
            <v>PUA1663</v>
          </cell>
          <cell r="B12" t="str">
            <v>HANEEN</v>
          </cell>
          <cell r="C12" t="str">
            <v>ALBTAL</v>
          </cell>
          <cell r="D12" t="str">
            <v>F</v>
          </cell>
          <cell r="E12" t="str">
            <v>01/01/2001</v>
          </cell>
          <cell r="F12" t="str">
            <v>zzzz@mmmm.com</v>
          </cell>
          <cell r="G12" t="str">
            <v>CEPT Reading and Listening</v>
          </cell>
          <cell r="H12" t="str">
            <v>Online</v>
          </cell>
          <cell r="I12" t="str">
            <v>08/08/2018 07:46</v>
          </cell>
          <cell r="J12" t="str">
            <v>08/08/2018 08:23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21</v>
          </cell>
        </row>
        <row r="13">
          <cell r="A13" t="str">
            <v>PUA1664</v>
          </cell>
          <cell r="B13" t="str">
            <v>MNAR</v>
          </cell>
          <cell r="C13" t="str">
            <v>EZZAT</v>
          </cell>
          <cell r="D13" t="str">
            <v>F</v>
          </cell>
          <cell r="E13" t="str">
            <v>01/01/1999</v>
          </cell>
          <cell r="F13" t="str">
            <v>zzzz@mmmm.com</v>
          </cell>
          <cell r="G13" t="str">
            <v>CEPT Reading and Listening</v>
          </cell>
          <cell r="H13" t="str">
            <v>Online</v>
          </cell>
          <cell r="I13" t="str">
            <v>08/08/2018 07:47</v>
          </cell>
          <cell r="J13" t="str">
            <v>08/08/2018 08:24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23</v>
          </cell>
        </row>
        <row r="14">
          <cell r="A14" t="str">
            <v>PUA1665</v>
          </cell>
          <cell r="B14" t="str">
            <v>Manar</v>
          </cell>
          <cell r="C14" t="str">
            <v>Eloui Hamza</v>
          </cell>
          <cell r="D14" t="str">
            <v>F</v>
          </cell>
          <cell r="E14" t="str">
            <v>01/01/1999</v>
          </cell>
          <cell r="F14" t="str">
            <v>zzzz@mmmm.com</v>
          </cell>
          <cell r="G14" t="str">
            <v>CEPT Reading and Listening</v>
          </cell>
          <cell r="H14" t="str">
            <v>Online</v>
          </cell>
          <cell r="I14" t="str">
            <v>08/08/2018 09:15</v>
          </cell>
          <cell r="J14" t="str">
            <v>08/08/2018 09:47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26</v>
          </cell>
        </row>
        <row r="15">
          <cell r="A15" t="str">
            <v>PUA1666</v>
          </cell>
          <cell r="B15" t="str">
            <v>NADA</v>
          </cell>
          <cell r="C15" t="str">
            <v>AHMED</v>
          </cell>
          <cell r="D15" t="str">
            <v>F</v>
          </cell>
          <cell r="E15" t="str">
            <v>01/01/1999</v>
          </cell>
          <cell r="F15" t="str">
            <v>zzzz@mmmm.com</v>
          </cell>
          <cell r="G15" t="str">
            <v>CEPT Reading and Listening</v>
          </cell>
          <cell r="H15" t="str">
            <v>Online</v>
          </cell>
          <cell r="I15" t="str">
            <v>08/08/2018 07:46</v>
          </cell>
          <cell r="J15" t="str">
            <v>08/08/2018 08:24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26</v>
          </cell>
        </row>
        <row r="16">
          <cell r="A16" t="str">
            <v>PUA1667</v>
          </cell>
          <cell r="B16" t="str">
            <v>Shaymaa</v>
          </cell>
          <cell r="C16" t="str">
            <v>Muhammad</v>
          </cell>
          <cell r="D16" t="str">
            <v>F</v>
          </cell>
          <cell r="E16" t="str">
            <v>26/11/1999</v>
          </cell>
          <cell r="F16" t="str">
            <v>zzzz@mmmm.com</v>
          </cell>
          <cell r="G16" t="str">
            <v>CEPT Reading and Listening</v>
          </cell>
          <cell r="H16" t="str">
            <v>Online</v>
          </cell>
          <cell r="I16" t="str">
            <v>08/08/2018 07:46</v>
          </cell>
          <cell r="J16" t="str">
            <v>08/08/2018 08:05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12</v>
          </cell>
        </row>
        <row r="17">
          <cell r="A17" t="str">
            <v>PUA1668</v>
          </cell>
          <cell r="B17" t="str">
            <v>mohamed</v>
          </cell>
          <cell r="C17" t="str">
            <v>mabrouk</v>
          </cell>
          <cell r="D17" t="str">
            <v>M</v>
          </cell>
          <cell r="E17" t="str">
            <v>18/05/2000</v>
          </cell>
          <cell r="F17" t="str">
            <v>zzzz@mmmm.com</v>
          </cell>
          <cell r="G17" t="str">
            <v>CEPT Reading and Listening</v>
          </cell>
          <cell r="H17" t="str">
            <v>Online</v>
          </cell>
          <cell r="I17" t="str">
            <v>08/08/2018 07:47</v>
          </cell>
          <cell r="J17" t="str">
            <v>08/08/2018 08:24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33</v>
          </cell>
        </row>
        <row r="18">
          <cell r="A18" t="str">
            <v>PUA1669</v>
          </cell>
          <cell r="B18" t="str">
            <v>SARA</v>
          </cell>
          <cell r="C18" t="str">
            <v>bahbah</v>
          </cell>
          <cell r="D18" t="str">
            <v>F</v>
          </cell>
          <cell r="E18" t="str">
            <v>09/12/2000</v>
          </cell>
          <cell r="F18" t="str">
            <v>zzzz@mmmm.com</v>
          </cell>
          <cell r="G18" t="str">
            <v>CEPT Reading and Listening</v>
          </cell>
          <cell r="H18" t="str">
            <v>Online</v>
          </cell>
          <cell r="I18" t="str">
            <v>08/08/2018 07:46</v>
          </cell>
          <cell r="J18" t="str">
            <v>08/08/2018 08:13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30</v>
          </cell>
        </row>
        <row r="19">
          <cell r="A19" t="str">
            <v>PUA1670</v>
          </cell>
          <cell r="B19" t="str">
            <v>MOHAB</v>
          </cell>
          <cell r="C19" t="str">
            <v>KARBOUS</v>
          </cell>
          <cell r="D19" t="str">
            <v>M</v>
          </cell>
          <cell r="E19" t="str">
            <v>20/02/2001</v>
          </cell>
          <cell r="F19" t="str">
            <v>zzzz@mmmm.com</v>
          </cell>
          <cell r="G19" t="str">
            <v>CEPT Reading and Listening</v>
          </cell>
          <cell r="H19" t="str">
            <v>Online</v>
          </cell>
          <cell r="I19" t="str">
            <v>08/08/2018 09:15</v>
          </cell>
          <cell r="J19" t="str">
            <v>08/08/2018 09:47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29</v>
          </cell>
        </row>
        <row r="20">
          <cell r="A20" t="str">
            <v>PUA1672</v>
          </cell>
          <cell r="B20" t="str">
            <v>WESAM</v>
          </cell>
          <cell r="C20" t="str">
            <v>HAMDY</v>
          </cell>
          <cell r="D20" t="str">
            <v>M</v>
          </cell>
          <cell r="E20" t="str">
            <v>01/01/1999</v>
          </cell>
          <cell r="F20" t="str">
            <v>zzzz@mmmm.com</v>
          </cell>
          <cell r="G20" t="str">
            <v>CEPT Reading and Listening</v>
          </cell>
          <cell r="H20" t="str">
            <v>Online</v>
          </cell>
          <cell r="I20" t="str">
            <v>08/08/2018 07:46</v>
          </cell>
          <cell r="J20" t="str">
            <v>08/08/2018 08:20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29</v>
          </cell>
        </row>
        <row r="21">
          <cell r="A21" t="str">
            <v>PUA1673</v>
          </cell>
          <cell r="B21" t="str">
            <v>mo'men</v>
          </cell>
          <cell r="C21" t="str">
            <v>eltarrass</v>
          </cell>
          <cell r="D21" t="str">
            <v>M</v>
          </cell>
          <cell r="E21" t="str">
            <v>01/01/1999</v>
          </cell>
          <cell r="F21" t="str">
            <v>zzzz@mmmm.com</v>
          </cell>
          <cell r="G21" t="str">
            <v>CEPT Reading and Listening</v>
          </cell>
          <cell r="H21" t="str">
            <v>Online</v>
          </cell>
          <cell r="I21" t="str">
            <v>08/08/2018 07:36</v>
          </cell>
          <cell r="J21" t="str">
            <v>08/08/2018 08:26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41</v>
          </cell>
        </row>
        <row r="22">
          <cell r="A22" t="str">
            <v>PUA1674</v>
          </cell>
          <cell r="B22" t="str">
            <v>MOHAMED</v>
          </cell>
          <cell r="C22" t="str">
            <v>ELMAGHRABY</v>
          </cell>
          <cell r="D22" t="str">
            <v>M</v>
          </cell>
          <cell r="E22" t="str">
            <v>18/12/1998</v>
          </cell>
          <cell r="F22" t="str">
            <v>zzzz@mmmm.com</v>
          </cell>
          <cell r="G22" t="str">
            <v>CEPT Reading and Listening</v>
          </cell>
          <cell r="H22" t="str">
            <v>Online</v>
          </cell>
          <cell r="I22" t="str">
            <v>08/08/2018 07:46</v>
          </cell>
          <cell r="J22" t="str">
            <v>08/08/2018 08:24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25</v>
          </cell>
        </row>
        <row r="23">
          <cell r="A23" t="str">
            <v>PUA1675</v>
          </cell>
          <cell r="B23" t="str">
            <v>ABDALLAH</v>
          </cell>
          <cell r="C23" t="str">
            <v>ABOZENAH</v>
          </cell>
          <cell r="D23" t="str">
            <v>M</v>
          </cell>
          <cell r="E23" t="str">
            <v>01/01/1999</v>
          </cell>
          <cell r="F23" t="str">
            <v>zzzz@mmmm.com</v>
          </cell>
          <cell r="G23" t="str">
            <v>CEPT Reading and Listening</v>
          </cell>
          <cell r="H23" t="str">
            <v>Online</v>
          </cell>
          <cell r="I23" t="str">
            <v>08/08/2018 09:15</v>
          </cell>
          <cell r="J23" t="str">
            <v>08/08/2018 09:48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16</v>
          </cell>
        </row>
        <row r="24">
          <cell r="A24" t="str">
            <v>PUA1677</v>
          </cell>
          <cell r="B24" t="str">
            <v>Alyaa</v>
          </cell>
          <cell r="C24" t="str">
            <v>Elgammal</v>
          </cell>
          <cell r="D24" t="str">
            <v>F</v>
          </cell>
          <cell r="E24" t="str">
            <v>25/05/2000</v>
          </cell>
          <cell r="F24" t="str">
            <v>zzzz@mmmm.com</v>
          </cell>
          <cell r="G24" t="str">
            <v>CEPT Reading and Listening</v>
          </cell>
          <cell r="H24" t="str">
            <v>Online</v>
          </cell>
          <cell r="I24" t="str">
            <v>08/08/2018 07:46</v>
          </cell>
          <cell r="J24" t="str">
            <v>08/08/2018 08:24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30</v>
          </cell>
        </row>
        <row r="25">
          <cell r="A25" t="str">
            <v>PUA1678</v>
          </cell>
          <cell r="B25" t="str">
            <v>NADA</v>
          </cell>
          <cell r="C25" t="str">
            <v>BADRAN RAGAB</v>
          </cell>
          <cell r="D25" t="str">
            <v>F</v>
          </cell>
          <cell r="E25" t="str">
            <v>01/01/1999</v>
          </cell>
          <cell r="F25" t="str">
            <v>zzzz@mmmm.com</v>
          </cell>
          <cell r="G25" t="str">
            <v>CEPT Reading and Listening</v>
          </cell>
          <cell r="H25" t="str">
            <v>Online</v>
          </cell>
          <cell r="I25" t="str">
            <v>08/08/2018 09:15</v>
          </cell>
          <cell r="J25" t="str">
            <v>08/08/2018 09:47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22</v>
          </cell>
        </row>
        <row r="26">
          <cell r="A26" t="str">
            <v>PUA1679</v>
          </cell>
          <cell r="B26" t="str">
            <v>KAREN</v>
          </cell>
          <cell r="C26" t="str">
            <v>YOUNAN</v>
          </cell>
          <cell r="D26" t="str">
            <v>F</v>
          </cell>
          <cell r="E26" t="str">
            <v>01/01/1999</v>
          </cell>
          <cell r="F26" t="str">
            <v>zzzz@mmmm.com</v>
          </cell>
          <cell r="G26" t="str">
            <v>CEPT Reading and Listening</v>
          </cell>
          <cell r="H26" t="str">
            <v>Online</v>
          </cell>
          <cell r="I26" t="str">
            <v>08/08/2018 07:48</v>
          </cell>
          <cell r="J26" t="str">
            <v>08/08/2018 08:21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36</v>
          </cell>
        </row>
        <row r="27">
          <cell r="A27" t="str">
            <v>PUA1680</v>
          </cell>
          <cell r="B27" t="str">
            <v>MOHAMED</v>
          </cell>
          <cell r="C27" t="str">
            <v>ELKOTABE</v>
          </cell>
          <cell r="D27" t="str">
            <v>M</v>
          </cell>
          <cell r="E27" t="str">
            <v>01/10/2000</v>
          </cell>
          <cell r="F27" t="str">
            <v>zzzz@mmmm.com</v>
          </cell>
          <cell r="G27" t="str">
            <v>CEPT Reading and Listening</v>
          </cell>
          <cell r="H27" t="str">
            <v>Online</v>
          </cell>
          <cell r="I27" t="str">
            <v>08/08/2018 07:46</v>
          </cell>
          <cell r="J27" t="str">
            <v>08/08/2018 08:08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25</v>
          </cell>
        </row>
        <row r="28">
          <cell r="A28" t="str">
            <v>PUA1690</v>
          </cell>
          <cell r="B28" t="str">
            <v>Yossef</v>
          </cell>
          <cell r="C28" t="str">
            <v>Metwally</v>
          </cell>
          <cell r="D28" t="str">
            <v>M</v>
          </cell>
          <cell r="E28" t="str">
            <v>01/01/1999</v>
          </cell>
          <cell r="F28" t="str">
            <v>zzzz@mmmm.com</v>
          </cell>
          <cell r="G28" t="str">
            <v>CEPT Reading and Listening</v>
          </cell>
          <cell r="H28" t="str">
            <v>Online</v>
          </cell>
          <cell r="I28" t="str">
            <v>08/08/2018 09:15</v>
          </cell>
          <cell r="J28" t="str">
            <v>08/08/2018 09:42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36</v>
          </cell>
        </row>
        <row r="29">
          <cell r="A29" t="str">
            <v>PUA1693</v>
          </cell>
          <cell r="B29" t="str">
            <v>ZEYAD</v>
          </cell>
          <cell r="C29" t="str">
            <v>FARAG</v>
          </cell>
          <cell r="D29" t="str">
            <v>M</v>
          </cell>
          <cell r="E29" t="str">
            <v>18/01/2000</v>
          </cell>
          <cell r="F29" t="str">
            <v>zzzz@mmmm.com</v>
          </cell>
          <cell r="G29" t="str">
            <v>CEPT Reading and Listening</v>
          </cell>
          <cell r="H29" t="str">
            <v>Online</v>
          </cell>
          <cell r="I29" t="str">
            <v>08/08/2018 10:39</v>
          </cell>
          <cell r="J29" t="str">
            <v>08/08/2018 11:14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15</v>
          </cell>
        </row>
        <row r="30">
          <cell r="A30" t="str">
            <v>PUA1695</v>
          </cell>
          <cell r="B30" t="str">
            <v>MARIAM</v>
          </cell>
          <cell r="C30" t="str">
            <v>SHERIF</v>
          </cell>
          <cell r="D30" t="str">
            <v>F</v>
          </cell>
          <cell r="E30" t="str">
            <v>29/09/2000</v>
          </cell>
          <cell r="F30" t="str">
            <v>zzzz@mmmm.com</v>
          </cell>
          <cell r="G30" t="str">
            <v>CEPT Reading and Listening</v>
          </cell>
          <cell r="H30" t="str">
            <v>Online</v>
          </cell>
          <cell r="I30" t="str">
            <v>08/08/2018 09:15</v>
          </cell>
          <cell r="J30" t="str">
            <v>08/08/2018 09:44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33</v>
          </cell>
        </row>
        <row r="31">
          <cell r="A31" t="str">
            <v>PUA1696</v>
          </cell>
          <cell r="B31" t="str">
            <v>HASNAA</v>
          </cell>
          <cell r="C31" t="str">
            <v>ABD ELHAKEEM</v>
          </cell>
          <cell r="D31" t="str">
            <v>F</v>
          </cell>
          <cell r="E31" t="str">
            <v>01/10/2000</v>
          </cell>
          <cell r="F31" t="str">
            <v>zzzz@mmmm.com</v>
          </cell>
          <cell r="G31" t="str">
            <v>CEPT Reading and Listening</v>
          </cell>
          <cell r="H31" t="str">
            <v>Online</v>
          </cell>
          <cell r="I31" t="str">
            <v>08/08/2018 09:07</v>
          </cell>
          <cell r="J31" t="str">
            <v>08/08/2018 09:47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19</v>
          </cell>
        </row>
        <row r="32">
          <cell r="A32" t="str">
            <v>PUA1697</v>
          </cell>
          <cell r="B32" t="str">
            <v>MARIAM</v>
          </cell>
          <cell r="C32" t="str">
            <v>ELSHARKAWY</v>
          </cell>
          <cell r="D32" t="str">
            <v>F</v>
          </cell>
          <cell r="E32" t="str">
            <v>01/01/1999</v>
          </cell>
          <cell r="F32" t="str">
            <v>zzzz@mmmm.com</v>
          </cell>
          <cell r="G32" t="str">
            <v>CEPT Reading and Listening</v>
          </cell>
          <cell r="H32" t="str">
            <v>Online</v>
          </cell>
          <cell r="I32" t="str">
            <v>08/08/2018 09:15</v>
          </cell>
          <cell r="J32" t="str">
            <v>08/08/2018 09:47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29</v>
          </cell>
        </row>
        <row r="33">
          <cell r="A33" t="str">
            <v>PUA1698</v>
          </cell>
          <cell r="B33" t="str">
            <v>YOMNA</v>
          </cell>
          <cell r="C33" t="str">
            <v>ELMOKADEM</v>
          </cell>
          <cell r="D33" t="str">
            <v>F</v>
          </cell>
          <cell r="E33" t="str">
            <v>01/01/1999</v>
          </cell>
          <cell r="F33" t="str">
            <v>zzzz@mmmm.com</v>
          </cell>
          <cell r="G33" t="str">
            <v>CEPT Reading and Listening</v>
          </cell>
          <cell r="H33" t="str">
            <v>Online</v>
          </cell>
          <cell r="I33" t="str">
            <v>08/08/2018 09:15</v>
          </cell>
          <cell r="J33" t="str">
            <v>08/08/2018 09:47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23</v>
          </cell>
        </row>
        <row r="34">
          <cell r="A34" t="str">
            <v>PUA1699</v>
          </cell>
          <cell r="B34" t="str">
            <v>verina</v>
          </cell>
          <cell r="C34" t="str">
            <v>talaat</v>
          </cell>
          <cell r="D34" t="str">
            <v>F</v>
          </cell>
          <cell r="E34" t="str">
            <v>30/09/1999</v>
          </cell>
          <cell r="F34" t="str">
            <v>zzzz@mmmm.com</v>
          </cell>
          <cell r="G34" t="str">
            <v>CEPT Reading and Listening</v>
          </cell>
          <cell r="H34" t="str">
            <v>Online</v>
          </cell>
          <cell r="I34" t="str">
            <v>08/08/2018 09:15</v>
          </cell>
          <cell r="J34" t="str">
            <v>08/08/2018 09:47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28</v>
          </cell>
        </row>
        <row r="35">
          <cell r="A35" t="str">
            <v>PUA1701</v>
          </cell>
          <cell r="B35" t="str">
            <v>NOURAN</v>
          </cell>
          <cell r="C35" t="str">
            <v>HALIM</v>
          </cell>
          <cell r="D35" t="str">
            <v>F</v>
          </cell>
          <cell r="E35" t="str">
            <v>01/01/1999</v>
          </cell>
          <cell r="F35" t="str">
            <v>zzzz@mmmm.com</v>
          </cell>
          <cell r="G35" t="str">
            <v>CEPT Reading and Listening</v>
          </cell>
          <cell r="H35" t="str">
            <v>Online</v>
          </cell>
          <cell r="I35" t="str">
            <v>08/08/2018 09:15</v>
          </cell>
          <cell r="J35" t="str">
            <v>08/08/2018 09:47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42</v>
          </cell>
        </row>
        <row r="36">
          <cell r="A36" t="str">
            <v>PUA1702</v>
          </cell>
          <cell r="B36" t="str">
            <v>NADA</v>
          </cell>
          <cell r="C36" t="str">
            <v>HALIM</v>
          </cell>
          <cell r="D36" t="str">
            <v>F</v>
          </cell>
          <cell r="E36" t="str">
            <v>01/01/1999</v>
          </cell>
          <cell r="F36" t="str">
            <v>zzzz@mmmm.com</v>
          </cell>
          <cell r="G36" t="str">
            <v>CEPT Reading and Listening</v>
          </cell>
          <cell r="H36" t="str">
            <v>Online</v>
          </cell>
          <cell r="I36" t="str">
            <v>08/08/2018 09:15</v>
          </cell>
          <cell r="J36" t="str">
            <v>08/08/2018 09:45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19</v>
          </cell>
        </row>
        <row r="37">
          <cell r="A37" t="str">
            <v>PUA1703</v>
          </cell>
          <cell r="B37" t="str">
            <v>Rahma</v>
          </cell>
          <cell r="C37" t="str">
            <v>Khalaf</v>
          </cell>
          <cell r="D37" t="str">
            <v>F</v>
          </cell>
          <cell r="E37" t="str">
            <v>01/10/2000</v>
          </cell>
          <cell r="F37" t="str">
            <v>zzzz@mmmm.com</v>
          </cell>
          <cell r="G37" t="str">
            <v>CEPT Reading and Listening</v>
          </cell>
          <cell r="H37" t="str">
            <v>Online</v>
          </cell>
          <cell r="I37" t="str">
            <v>08/08/2018 09:15</v>
          </cell>
          <cell r="J37" t="str">
            <v>08/08/2018 09:48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20</v>
          </cell>
        </row>
        <row r="38">
          <cell r="A38" t="str">
            <v>PUA1704</v>
          </cell>
          <cell r="B38" t="str">
            <v>AHMED</v>
          </cell>
          <cell r="C38" t="str">
            <v>ALI</v>
          </cell>
          <cell r="D38" t="str">
            <v>M</v>
          </cell>
          <cell r="E38" t="str">
            <v>01/01/1999</v>
          </cell>
          <cell r="F38" t="str">
            <v>zzzz@mmmm.com</v>
          </cell>
          <cell r="G38" t="str">
            <v>CEPT Reading and Listening</v>
          </cell>
          <cell r="H38" t="str">
            <v>Online</v>
          </cell>
          <cell r="I38" t="str">
            <v>08/08/2018 09:15</v>
          </cell>
          <cell r="J38" t="str">
            <v>08/08/2018 09:47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19</v>
          </cell>
        </row>
        <row r="39">
          <cell r="A39" t="str">
            <v>PUA1705</v>
          </cell>
          <cell r="B39" t="str">
            <v>MOHMED</v>
          </cell>
          <cell r="C39" t="str">
            <v>WADEN</v>
          </cell>
          <cell r="D39" t="str">
            <v>M</v>
          </cell>
          <cell r="E39" t="str">
            <v>05/12/1999</v>
          </cell>
          <cell r="F39" t="str">
            <v>zzzz@mmmm.com</v>
          </cell>
          <cell r="G39" t="str">
            <v>CEPT Reading and Listening</v>
          </cell>
          <cell r="H39" t="str">
            <v>Online</v>
          </cell>
          <cell r="I39" t="str">
            <v>08/08/2018 09:15</v>
          </cell>
          <cell r="J39" t="str">
            <v>08/08/2018 09:48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24</v>
          </cell>
        </row>
        <row r="40">
          <cell r="A40" t="str">
            <v>PUA1706</v>
          </cell>
          <cell r="B40" t="str">
            <v>Mohamed</v>
          </cell>
          <cell r="C40" t="str">
            <v>Ramadan</v>
          </cell>
          <cell r="D40" t="str">
            <v>M</v>
          </cell>
          <cell r="E40" t="str">
            <v>25/05/2000</v>
          </cell>
          <cell r="F40" t="str">
            <v>zzzz@mmmm.com</v>
          </cell>
          <cell r="G40" t="str">
            <v>CEPT Reading and Listening</v>
          </cell>
          <cell r="H40" t="str">
            <v>Online</v>
          </cell>
          <cell r="I40" t="str">
            <v>08/08/2018 09:15</v>
          </cell>
          <cell r="J40" t="str">
            <v>08/08/2018 09:48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12</v>
          </cell>
        </row>
        <row r="41">
          <cell r="A41" t="str">
            <v>PUA1707</v>
          </cell>
          <cell r="B41" t="str">
            <v>ABDELRHMAN</v>
          </cell>
          <cell r="C41" t="str">
            <v>ABDO</v>
          </cell>
          <cell r="D41" t="str">
            <v>M</v>
          </cell>
          <cell r="E41" t="str">
            <v>01/01/1999</v>
          </cell>
          <cell r="F41" t="str">
            <v>zzzz@mmmm.com</v>
          </cell>
          <cell r="G41" t="str">
            <v>CEPT Reading and Listening</v>
          </cell>
          <cell r="H41" t="str">
            <v>Online</v>
          </cell>
          <cell r="I41" t="str">
            <v>08/08/2018 09:15</v>
          </cell>
          <cell r="J41" t="str">
            <v>08/08/2018 09:47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31</v>
          </cell>
        </row>
        <row r="42">
          <cell r="A42" t="str">
            <v>PUA1709</v>
          </cell>
          <cell r="B42" t="str">
            <v>MOSTAFA</v>
          </cell>
          <cell r="C42" t="str">
            <v>ABDELLAH</v>
          </cell>
          <cell r="D42" t="str">
            <v>M</v>
          </cell>
          <cell r="E42" t="str">
            <v>06/08/2000</v>
          </cell>
          <cell r="F42" t="str">
            <v>zzzz@mmmm.com</v>
          </cell>
          <cell r="G42" t="str">
            <v>CEPT Reading and Listening</v>
          </cell>
          <cell r="H42" t="str">
            <v>Online</v>
          </cell>
          <cell r="I42" t="str">
            <v>08/08/2018 09:15</v>
          </cell>
          <cell r="J42" t="str">
            <v>08/08/2018 09:44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Arabic</v>
          </cell>
          <cell r="O42" t="str">
            <v/>
          </cell>
          <cell r="P42" t="str">
            <v/>
          </cell>
          <cell r="Q42" t="str">
            <v>22</v>
          </cell>
        </row>
        <row r="43">
          <cell r="A43" t="str">
            <v>PUA1710</v>
          </cell>
          <cell r="B43" t="str">
            <v>Ahmed</v>
          </cell>
          <cell r="C43" t="str">
            <v>El Saiid</v>
          </cell>
          <cell r="D43" t="str">
            <v>M</v>
          </cell>
          <cell r="E43" t="str">
            <v>01/01/1999</v>
          </cell>
          <cell r="F43" t="str">
            <v>zzzz@mmmm.com</v>
          </cell>
          <cell r="G43" t="str">
            <v>CEPT Reading and Listening</v>
          </cell>
          <cell r="H43" t="str">
            <v>Online</v>
          </cell>
          <cell r="I43" t="str">
            <v>08/08/2018 09:15</v>
          </cell>
          <cell r="J43" t="str">
            <v>08/08/2018 09:47</v>
          </cell>
          <cell r="K43" t="str">
            <v>Results available</v>
          </cell>
          <cell r="L43" t="str">
            <v/>
          </cell>
          <cell r="M43" t="str">
            <v/>
          </cell>
          <cell r="N43" t="str">
            <v>Arabic</v>
          </cell>
          <cell r="O43" t="str">
            <v/>
          </cell>
          <cell r="P43" t="str">
            <v/>
          </cell>
          <cell r="Q43" t="str">
            <v>43</v>
          </cell>
        </row>
        <row r="44">
          <cell r="A44" t="str">
            <v>PUA1712</v>
          </cell>
          <cell r="B44" t="str">
            <v>Ranaa</v>
          </cell>
          <cell r="C44" t="str">
            <v>ELgohary</v>
          </cell>
          <cell r="D44" t="str">
            <v>F</v>
          </cell>
          <cell r="E44" t="str">
            <v>06/07/1999</v>
          </cell>
          <cell r="F44" t="str">
            <v>zzzz@mmmm.com</v>
          </cell>
          <cell r="G44" t="str">
            <v>CEPT Reading and Listening</v>
          </cell>
          <cell r="H44" t="str">
            <v>Online</v>
          </cell>
          <cell r="I44" t="str">
            <v>08/08/2018 09:15</v>
          </cell>
          <cell r="J44" t="str">
            <v>08/08/2018 09:47</v>
          </cell>
          <cell r="K44" t="str">
            <v>Results available</v>
          </cell>
          <cell r="L44" t="str">
            <v/>
          </cell>
          <cell r="M44" t="str">
            <v/>
          </cell>
          <cell r="N44" t="str">
            <v>Arabic</v>
          </cell>
          <cell r="O44" t="str">
            <v/>
          </cell>
          <cell r="P44" t="str">
            <v/>
          </cell>
          <cell r="Q44" t="str">
            <v>29</v>
          </cell>
        </row>
        <row r="45">
          <cell r="A45" t="str">
            <v>PUA1713</v>
          </cell>
          <cell r="B45" t="str">
            <v>ABDELRAHMAN</v>
          </cell>
          <cell r="C45" t="str">
            <v>ELKADY</v>
          </cell>
          <cell r="D45" t="str">
            <v>M</v>
          </cell>
          <cell r="E45" t="str">
            <v>01/07/1999</v>
          </cell>
          <cell r="F45" t="str">
            <v>zzzz@mmmm.com</v>
          </cell>
          <cell r="G45" t="str">
            <v>CEPT Reading and Listening</v>
          </cell>
          <cell r="H45" t="str">
            <v>Online</v>
          </cell>
          <cell r="I45" t="str">
            <v>08/08/2018 10:39</v>
          </cell>
          <cell r="J45" t="str">
            <v>08/08/2018 11:12</v>
          </cell>
          <cell r="K45" t="str">
            <v>Results available</v>
          </cell>
          <cell r="L45" t="str">
            <v/>
          </cell>
          <cell r="M45" t="str">
            <v/>
          </cell>
          <cell r="N45" t="str">
            <v>Arabic</v>
          </cell>
          <cell r="O45" t="str">
            <v/>
          </cell>
          <cell r="P45" t="str">
            <v/>
          </cell>
          <cell r="Q45" t="str">
            <v>22</v>
          </cell>
        </row>
        <row r="46">
          <cell r="A46" t="str">
            <v>PUA1714</v>
          </cell>
          <cell r="B46" t="str">
            <v>ESRAA</v>
          </cell>
          <cell r="C46" t="str">
            <v>MAHMOUD</v>
          </cell>
          <cell r="D46" t="str">
            <v>F</v>
          </cell>
          <cell r="E46" t="str">
            <v>01/01/1999</v>
          </cell>
          <cell r="F46" t="str">
            <v>zzzz@mmmm.com</v>
          </cell>
          <cell r="G46" t="str">
            <v>CEPT Reading and Listening</v>
          </cell>
          <cell r="H46" t="str">
            <v>Online</v>
          </cell>
          <cell r="I46" t="str">
            <v>08/08/2018 09:15</v>
          </cell>
          <cell r="J46" t="str">
            <v>08/08/2018 09:48</v>
          </cell>
          <cell r="K46" t="str">
            <v>Results available</v>
          </cell>
          <cell r="L46" t="str">
            <v/>
          </cell>
          <cell r="M46" t="str">
            <v/>
          </cell>
          <cell r="N46" t="str">
            <v>Arabic</v>
          </cell>
          <cell r="O46" t="str">
            <v/>
          </cell>
          <cell r="P46" t="str">
            <v/>
          </cell>
          <cell r="Q46" t="str">
            <v>26</v>
          </cell>
        </row>
        <row r="47">
          <cell r="A47" t="str">
            <v>PUA1715</v>
          </cell>
          <cell r="B47" t="str">
            <v>Ahmed</v>
          </cell>
          <cell r="C47" t="str">
            <v>Abdelhakim</v>
          </cell>
          <cell r="D47" t="str">
            <v>M</v>
          </cell>
          <cell r="E47" t="str">
            <v>01/01/1999</v>
          </cell>
          <cell r="F47" t="str">
            <v>zzzz@mmmm.com</v>
          </cell>
          <cell r="G47" t="str">
            <v>CEPT Reading and Listening</v>
          </cell>
          <cell r="H47" t="str">
            <v>Online</v>
          </cell>
          <cell r="I47" t="str">
            <v>08/08/2018 10:39</v>
          </cell>
          <cell r="J47" t="str">
            <v>08/08/2018 11:07</v>
          </cell>
          <cell r="K47" t="str">
            <v>Results available</v>
          </cell>
          <cell r="L47" t="str">
            <v/>
          </cell>
          <cell r="M47" t="str">
            <v/>
          </cell>
          <cell r="N47" t="str">
            <v>Arabic</v>
          </cell>
          <cell r="O47" t="str">
            <v/>
          </cell>
          <cell r="P47" t="str">
            <v/>
          </cell>
          <cell r="Q47" t="str">
            <v>27</v>
          </cell>
        </row>
        <row r="48">
          <cell r="A48" t="str">
            <v>PUA1716</v>
          </cell>
          <cell r="B48" t="str">
            <v>Ahmed</v>
          </cell>
          <cell r="C48" t="str">
            <v>Elbeih</v>
          </cell>
          <cell r="D48" t="str">
            <v>M</v>
          </cell>
          <cell r="E48" t="str">
            <v>01/01/1999</v>
          </cell>
          <cell r="F48" t="str">
            <v>zzzz@mmmm.com</v>
          </cell>
          <cell r="G48" t="str">
            <v>CEPT Reading and Listening</v>
          </cell>
          <cell r="H48" t="str">
            <v>Online</v>
          </cell>
          <cell r="I48" t="str">
            <v>08/08/2018 10:39</v>
          </cell>
          <cell r="J48" t="str">
            <v>08/08/2018 11:13</v>
          </cell>
          <cell r="K48" t="str">
            <v>Results available</v>
          </cell>
          <cell r="L48" t="str">
            <v/>
          </cell>
          <cell r="M48" t="str">
            <v/>
          </cell>
          <cell r="N48" t="str">
            <v>Arabic</v>
          </cell>
          <cell r="O48" t="str">
            <v/>
          </cell>
          <cell r="P48" t="str">
            <v/>
          </cell>
          <cell r="Q48" t="str">
            <v>27</v>
          </cell>
        </row>
        <row r="49">
          <cell r="A49" t="str">
            <v>PUA1717</v>
          </cell>
          <cell r="B49" t="str">
            <v>NADA</v>
          </cell>
          <cell r="C49" t="str">
            <v>ELASKARY</v>
          </cell>
          <cell r="D49" t="str">
            <v>F</v>
          </cell>
          <cell r="E49" t="str">
            <v>01/01/1999</v>
          </cell>
          <cell r="F49" t="str">
            <v>zzzz@mmmm.com</v>
          </cell>
          <cell r="G49" t="str">
            <v>CEPT Reading and Listening</v>
          </cell>
          <cell r="H49" t="str">
            <v>Online</v>
          </cell>
          <cell r="I49" t="str">
            <v>08/08/2018 10:39</v>
          </cell>
          <cell r="J49" t="str">
            <v>08/08/2018 11:13</v>
          </cell>
          <cell r="K49" t="str">
            <v>Results available</v>
          </cell>
          <cell r="L49" t="str">
            <v/>
          </cell>
          <cell r="M49" t="str">
            <v/>
          </cell>
          <cell r="N49" t="str">
            <v>Arabic</v>
          </cell>
          <cell r="O49" t="str">
            <v/>
          </cell>
          <cell r="P49" t="str">
            <v/>
          </cell>
          <cell r="Q49" t="str">
            <v>21</v>
          </cell>
        </row>
        <row r="50">
          <cell r="A50" t="str">
            <v>PUA1718</v>
          </cell>
          <cell r="B50" t="str">
            <v>AL SHIMAA</v>
          </cell>
          <cell r="C50" t="str">
            <v>MOHAMED</v>
          </cell>
          <cell r="D50" t="str">
            <v>F</v>
          </cell>
          <cell r="E50" t="str">
            <v>29/03/2000</v>
          </cell>
          <cell r="F50" t="str">
            <v>zzzz@mmmm.com</v>
          </cell>
          <cell r="G50" t="str">
            <v>CEPT Reading and Listening</v>
          </cell>
          <cell r="H50" t="str">
            <v>Online</v>
          </cell>
          <cell r="I50" t="str">
            <v>08/08/2018 10:39</v>
          </cell>
          <cell r="J50" t="str">
            <v>08/08/2018 11:12</v>
          </cell>
          <cell r="K50" t="str">
            <v>Results available</v>
          </cell>
          <cell r="L50" t="str">
            <v/>
          </cell>
          <cell r="M50" t="str">
            <v/>
          </cell>
          <cell r="N50" t="str">
            <v>Arabic</v>
          </cell>
          <cell r="O50" t="str">
            <v/>
          </cell>
          <cell r="P50" t="str">
            <v/>
          </cell>
          <cell r="Q50" t="str">
            <v>21</v>
          </cell>
        </row>
        <row r="51">
          <cell r="A51" t="str">
            <v>PUA1719</v>
          </cell>
          <cell r="B51" t="str">
            <v>MOHAMED</v>
          </cell>
          <cell r="C51" t="str">
            <v>HARRAS</v>
          </cell>
          <cell r="D51" t="str">
            <v>M</v>
          </cell>
          <cell r="E51" t="str">
            <v>19/11/2000</v>
          </cell>
          <cell r="F51" t="str">
            <v>zzzz@mmmm.com</v>
          </cell>
          <cell r="G51" t="str">
            <v>CEPT Reading and Listening</v>
          </cell>
          <cell r="H51" t="str">
            <v>Online</v>
          </cell>
          <cell r="I51" t="str">
            <v>08/08/2018 10:39</v>
          </cell>
          <cell r="J51" t="str">
            <v>08/08/2018 11:13</v>
          </cell>
          <cell r="K51" t="str">
            <v>Results available</v>
          </cell>
          <cell r="L51" t="str">
            <v/>
          </cell>
          <cell r="M51" t="str">
            <v/>
          </cell>
          <cell r="N51" t="str">
            <v>Arabic</v>
          </cell>
          <cell r="O51" t="str">
            <v/>
          </cell>
          <cell r="P51" t="str">
            <v/>
          </cell>
          <cell r="Q51" t="str">
            <v>23</v>
          </cell>
        </row>
        <row r="52">
          <cell r="A52" t="str">
            <v>PUA1720</v>
          </cell>
          <cell r="B52" t="str">
            <v>Hamsa</v>
          </cell>
          <cell r="C52" t="str">
            <v>farouk</v>
          </cell>
          <cell r="D52" t="str">
            <v>F</v>
          </cell>
          <cell r="E52" t="str">
            <v>24/02/2000</v>
          </cell>
          <cell r="F52" t="str">
            <v>zzzz@mmmm.com</v>
          </cell>
          <cell r="G52" t="str">
            <v>CEPT Reading and Listening</v>
          </cell>
          <cell r="H52" t="str">
            <v>Online</v>
          </cell>
          <cell r="I52" t="str">
            <v>08/08/2018 10:39</v>
          </cell>
          <cell r="J52" t="str">
            <v>08/08/2018 11:07</v>
          </cell>
          <cell r="K52" t="str">
            <v>Results available</v>
          </cell>
          <cell r="L52" t="str">
            <v/>
          </cell>
          <cell r="M52" t="str">
            <v/>
          </cell>
          <cell r="N52" t="str">
            <v>Arabic</v>
          </cell>
          <cell r="O52" t="str">
            <v/>
          </cell>
          <cell r="P52" t="str">
            <v/>
          </cell>
          <cell r="Q52" t="str">
            <v>23</v>
          </cell>
        </row>
        <row r="53">
          <cell r="A53" t="str">
            <v>PUA1721</v>
          </cell>
          <cell r="B53" t="str">
            <v>mohamed</v>
          </cell>
          <cell r="C53" t="str">
            <v>elwazzan</v>
          </cell>
          <cell r="D53" t="str">
            <v>M</v>
          </cell>
          <cell r="E53" t="str">
            <v>13/03/2000</v>
          </cell>
          <cell r="F53" t="str">
            <v>zzzz@mmmm.com</v>
          </cell>
          <cell r="G53" t="str">
            <v>CEPT Reading and Listening</v>
          </cell>
          <cell r="H53" t="str">
            <v>Online</v>
          </cell>
          <cell r="I53" t="str">
            <v>08/08/2018 10:39</v>
          </cell>
          <cell r="J53" t="str">
            <v>08/08/2018 11:13</v>
          </cell>
          <cell r="K53" t="str">
            <v>Results available</v>
          </cell>
          <cell r="L53" t="str">
            <v/>
          </cell>
          <cell r="M53" t="str">
            <v/>
          </cell>
          <cell r="N53" t="str">
            <v>Arabic</v>
          </cell>
          <cell r="O53" t="str">
            <v/>
          </cell>
          <cell r="P53" t="str">
            <v/>
          </cell>
          <cell r="Q53" t="str">
            <v>29</v>
          </cell>
        </row>
        <row r="54">
          <cell r="A54" t="str">
            <v>PUA1722</v>
          </cell>
          <cell r="B54" t="str">
            <v>Aya</v>
          </cell>
          <cell r="C54" t="str">
            <v>kilany</v>
          </cell>
          <cell r="D54" t="str">
            <v>F</v>
          </cell>
          <cell r="E54" t="str">
            <v>20/05/2000</v>
          </cell>
          <cell r="F54" t="str">
            <v>zzzz@mmmm.com</v>
          </cell>
          <cell r="G54" t="str">
            <v>CEPT Reading and Listening</v>
          </cell>
          <cell r="H54" t="str">
            <v>Online</v>
          </cell>
          <cell r="I54" t="str">
            <v>08/08/2018 10:39</v>
          </cell>
          <cell r="J54" t="str">
            <v>08/08/2018 11:11</v>
          </cell>
          <cell r="K54" t="str">
            <v>Results available</v>
          </cell>
          <cell r="L54" t="str">
            <v/>
          </cell>
          <cell r="M54" t="str">
            <v/>
          </cell>
          <cell r="N54" t="str">
            <v>Arabic</v>
          </cell>
          <cell r="O54" t="str">
            <v/>
          </cell>
          <cell r="P54" t="str">
            <v/>
          </cell>
          <cell r="Q54" t="str">
            <v>25</v>
          </cell>
        </row>
        <row r="55">
          <cell r="A55" t="str">
            <v>PUA1724</v>
          </cell>
          <cell r="B55" t="str">
            <v>Muhammad</v>
          </cell>
          <cell r="C55" t="str">
            <v>Samir</v>
          </cell>
          <cell r="D55" t="str">
            <v>M</v>
          </cell>
          <cell r="E55" t="str">
            <v>01/01/1999</v>
          </cell>
          <cell r="F55" t="str">
            <v>zzzz@mmmm.com</v>
          </cell>
          <cell r="G55" t="str">
            <v>CEPT Reading and Listening</v>
          </cell>
          <cell r="H55" t="str">
            <v>Online</v>
          </cell>
          <cell r="I55" t="str">
            <v>08/08/2018 10:39</v>
          </cell>
          <cell r="J55" t="str">
            <v>08/08/2018 11:15</v>
          </cell>
          <cell r="K55" t="str">
            <v>Results available</v>
          </cell>
          <cell r="L55" t="str">
            <v/>
          </cell>
          <cell r="M55" t="str">
            <v/>
          </cell>
          <cell r="N55" t="str">
            <v>Arabic</v>
          </cell>
          <cell r="O55" t="str">
            <v/>
          </cell>
          <cell r="P55" t="str">
            <v/>
          </cell>
          <cell r="Q55" t="str">
            <v>46</v>
          </cell>
        </row>
        <row r="56">
          <cell r="A56" t="str">
            <v>PUA1725</v>
          </cell>
          <cell r="B56" t="str">
            <v>AYA</v>
          </cell>
          <cell r="C56" t="str">
            <v>ABDELALLAH</v>
          </cell>
          <cell r="D56" t="str">
            <v>F</v>
          </cell>
          <cell r="E56" t="str">
            <v>01/01/2000</v>
          </cell>
          <cell r="F56" t="str">
            <v>zzzz@mmmm.com</v>
          </cell>
          <cell r="G56" t="str">
            <v>CEPT Reading and Listening</v>
          </cell>
          <cell r="H56" t="str">
            <v>Online</v>
          </cell>
          <cell r="I56" t="str">
            <v>08/08/2018 10:39</v>
          </cell>
          <cell r="J56" t="str">
            <v>08/08/2018 11:13</v>
          </cell>
          <cell r="K56" t="str">
            <v>Results available</v>
          </cell>
          <cell r="L56" t="str">
            <v/>
          </cell>
          <cell r="M56" t="str">
            <v/>
          </cell>
          <cell r="N56" t="str">
            <v>Arabic</v>
          </cell>
          <cell r="O56" t="str">
            <v/>
          </cell>
          <cell r="P56" t="str">
            <v/>
          </cell>
          <cell r="Q56" t="str">
            <v>27</v>
          </cell>
        </row>
        <row r="57">
          <cell r="A57" t="str">
            <v>PUA1726</v>
          </cell>
          <cell r="B57" t="str">
            <v>sara</v>
          </cell>
          <cell r="C57" t="str">
            <v>hassan</v>
          </cell>
          <cell r="D57" t="str">
            <v>F</v>
          </cell>
          <cell r="E57" t="str">
            <v>28/08/2000</v>
          </cell>
          <cell r="F57" t="str">
            <v>zzzz@mmmm.com</v>
          </cell>
          <cell r="G57" t="str">
            <v>CEPT Reading and Listening</v>
          </cell>
          <cell r="H57" t="str">
            <v>Online</v>
          </cell>
          <cell r="I57" t="str">
            <v>08/08/2018 10:39</v>
          </cell>
          <cell r="J57" t="str">
            <v>08/08/2018 11:12</v>
          </cell>
          <cell r="K57" t="str">
            <v>Results available</v>
          </cell>
          <cell r="L57" t="str">
            <v/>
          </cell>
          <cell r="M57" t="str">
            <v/>
          </cell>
          <cell r="N57" t="str">
            <v>Arabic</v>
          </cell>
          <cell r="O57" t="str">
            <v/>
          </cell>
          <cell r="P57" t="str">
            <v/>
          </cell>
          <cell r="Q57" t="str">
            <v>38</v>
          </cell>
        </row>
        <row r="58">
          <cell r="A58" t="str">
            <v>PUA1727</v>
          </cell>
          <cell r="B58" t="str">
            <v>SALMA</v>
          </cell>
          <cell r="C58" t="str">
            <v>HELAL</v>
          </cell>
          <cell r="D58" t="str">
            <v>F</v>
          </cell>
          <cell r="E58" t="str">
            <v>01/01/1999</v>
          </cell>
          <cell r="F58" t="str">
            <v>zzzz@mmmm.com</v>
          </cell>
          <cell r="G58" t="str">
            <v>CEPT Reading and Listening</v>
          </cell>
          <cell r="H58" t="str">
            <v>Online</v>
          </cell>
          <cell r="I58" t="str">
            <v>08/08/2018 10:39</v>
          </cell>
          <cell r="J58" t="str">
            <v>08/08/2018 11:14</v>
          </cell>
          <cell r="K58" t="str">
            <v>Results available</v>
          </cell>
          <cell r="L58" t="str">
            <v/>
          </cell>
          <cell r="M58" t="str">
            <v/>
          </cell>
          <cell r="N58" t="str">
            <v>Arabic</v>
          </cell>
          <cell r="O58" t="str">
            <v/>
          </cell>
          <cell r="P58" t="str">
            <v/>
          </cell>
          <cell r="Q58" t="str">
            <v>33</v>
          </cell>
        </row>
        <row r="59">
          <cell r="A59" t="str">
            <v>PUA1728</v>
          </cell>
          <cell r="B59" t="str">
            <v>LINA</v>
          </cell>
          <cell r="C59" t="str">
            <v>EL TOBAGY</v>
          </cell>
          <cell r="D59" t="str">
            <v>F</v>
          </cell>
          <cell r="E59" t="str">
            <v>01/01/1999</v>
          </cell>
          <cell r="F59" t="str">
            <v>zzzz@mmmm.com</v>
          </cell>
          <cell r="G59" t="str">
            <v>CEPT Reading and Listening</v>
          </cell>
          <cell r="H59" t="str">
            <v>Online</v>
          </cell>
          <cell r="I59" t="str">
            <v>08/08/2018 10:39</v>
          </cell>
          <cell r="J59" t="str">
            <v>08/08/2018 11:13</v>
          </cell>
          <cell r="K59" t="str">
            <v>Results available</v>
          </cell>
          <cell r="L59" t="str">
            <v/>
          </cell>
          <cell r="M59" t="str">
            <v/>
          </cell>
          <cell r="N59" t="str">
            <v>Arabic</v>
          </cell>
          <cell r="O59" t="str">
            <v/>
          </cell>
          <cell r="P59" t="str">
            <v/>
          </cell>
          <cell r="Q59" t="str">
            <v>26</v>
          </cell>
        </row>
        <row r="60">
          <cell r="A60" t="str">
            <v>PUA1729</v>
          </cell>
          <cell r="B60" t="str">
            <v>Mohamed</v>
          </cell>
          <cell r="C60" t="str">
            <v>Elzoughby</v>
          </cell>
          <cell r="D60" t="str">
            <v>M</v>
          </cell>
          <cell r="E60" t="str">
            <v>01/01/1999</v>
          </cell>
          <cell r="F60" t="str">
            <v>zzzz@mmmm.com</v>
          </cell>
          <cell r="G60" t="str">
            <v>CEPT Reading and Listening</v>
          </cell>
          <cell r="H60" t="str">
            <v>Online</v>
          </cell>
          <cell r="I60" t="str">
            <v>08/08/2018 10:39</v>
          </cell>
          <cell r="J60" t="str">
            <v>08/08/2018 11:13</v>
          </cell>
          <cell r="K60" t="str">
            <v>Results available</v>
          </cell>
          <cell r="L60" t="str">
            <v/>
          </cell>
          <cell r="M60" t="str">
            <v/>
          </cell>
          <cell r="N60" t="str">
            <v>Arabic</v>
          </cell>
          <cell r="O60" t="str">
            <v/>
          </cell>
          <cell r="P60" t="str">
            <v/>
          </cell>
          <cell r="Q60" t="str">
            <v>12</v>
          </cell>
        </row>
        <row r="61">
          <cell r="A61" t="str">
            <v>PUA1730</v>
          </cell>
          <cell r="B61" t="str">
            <v>Nada</v>
          </cell>
          <cell r="C61" t="str">
            <v>Amer</v>
          </cell>
          <cell r="D61" t="str">
            <v>F</v>
          </cell>
          <cell r="E61" t="str">
            <v>01/01/1999</v>
          </cell>
          <cell r="F61" t="str">
            <v>zzzz@mmmm.com</v>
          </cell>
          <cell r="G61" t="str">
            <v>CEPT Reading and Listening</v>
          </cell>
          <cell r="H61" t="str">
            <v>Online</v>
          </cell>
          <cell r="I61" t="str">
            <v>08/08/2018 10:39</v>
          </cell>
          <cell r="J61" t="str">
            <v>08/08/2018 11:14</v>
          </cell>
          <cell r="K61" t="str">
            <v>Results available</v>
          </cell>
          <cell r="L61" t="str">
            <v/>
          </cell>
          <cell r="M61" t="str">
            <v/>
          </cell>
          <cell r="N61" t="str">
            <v>Arabic</v>
          </cell>
          <cell r="O61" t="str">
            <v/>
          </cell>
          <cell r="P61" t="str">
            <v/>
          </cell>
          <cell r="Q61" t="str">
            <v>33</v>
          </cell>
        </row>
        <row r="62">
          <cell r="A62" t="str">
            <v>PUA1731</v>
          </cell>
          <cell r="B62" t="str">
            <v>HESHAM</v>
          </cell>
          <cell r="C62" t="str">
            <v>DAWOOD</v>
          </cell>
          <cell r="D62" t="str">
            <v>M</v>
          </cell>
          <cell r="E62" t="str">
            <v>16/08/2000</v>
          </cell>
          <cell r="F62" t="str">
            <v>zzzz@mmmm.com</v>
          </cell>
          <cell r="G62" t="str">
            <v>CEPT Reading and Listening</v>
          </cell>
          <cell r="H62" t="str">
            <v>Online</v>
          </cell>
          <cell r="I62" t="str">
            <v>08/08/2018 10:39</v>
          </cell>
          <cell r="J62" t="str">
            <v>08/08/2018 11:13</v>
          </cell>
          <cell r="K62" t="str">
            <v>Results available</v>
          </cell>
          <cell r="L62" t="str">
            <v/>
          </cell>
          <cell r="M62" t="str">
            <v/>
          </cell>
          <cell r="N62" t="str">
            <v>Arabic</v>
          </cell>
          <cell r="O62" t="str">
            <v/>
          </cell>
          <cell r="P62" t="str">
            <v/>
          </cell>
          <cell r="Q62" t="str">
            <v>34</v>
          </cell>
        </row>
        <row r="63">
          <cell r="A63" t="str">
            <v>PUA1732</v>
          </cell>
          <cell r="B63" t="str">
            <v>EMAN</v>
          </cell>
          <cell r="C63" t="str">
            <v>ELSHRKAWY</v>
          </cell>
          <cell r="D63" t="str">
            <v>F</v>
          </cell>
          <cell r="E63" t="str">
            <v>01/01/1999</v>
          </cell>
          <cell r="F63" t="str">
            <v>zzzz@mmmm.com</v>
          </cell>
          <cell r="G63" t="str">
            <v>CEPT Reading and Listening</v>
          </cell>
          <cell r="H63" t="str">
            <v>Online</v>
          </cell>
          <cell r="I63" t="str">
            <v>08/08/2018 10:39</v>
          </cell>
          <cell r="J63" t="str">
            <v>08/08/2018 11:13</v>
          </cell>
          <cell r="K63" t="str">
            <v>Results available</v>
          </cell>
          <cell r="L63" t="str">
            <v/>
          </cell>
          <cell r="M63" t="str">
            <v/>
          </cell>
          <cell r="N63" t="str">
            <v>Afrikaans</v>
          </cell>
          <cell r="O63" t="str">
            <v/>
          </cell>
          <cell r="P63" t="str">
            <v/>
          </cell>
          <cell r="Q63" t="str">
            <v>26</v>
          </cell>
        </row>
        <row r="64">
          <cell r="A64" t="str">
            <v>PUA1733</v>
          </cell>
          <cell r="B64" t="str">
            <v>MOHAMED</v>
          </cell>
          <cell r="C64" t="str">
            <v>ALAA ELDIN</v>
          </cell>
          <cell r="D64" t="str">
            <v>M</v>
          </cell>
          <cell r="E64" t="str">
            <v>21/10/1999</v>
          </cell>
          <cell r="F64" t="str">
            <v>zzzz@mmmm.com</v>
          </cell>
          <cell r="G64" t="str">
            <v>CEPT Reading and Listening</v>
          </cell>
          <cell r="H64" t="str">
            <v>Online</v>
          </cell>
          <cell r="I64" t="str">
            <v>08/08/2018 10:39</v>
          </cell>
          <cell r="J64" t="str">
            <v>08/08/2018 11:13</v>
          </cell>
          <cell r="K64" t="str">
            <v>Results available</v>
          </cell>
          <cell r="L64" t="str">
            <v/>
          </cell>
          <cell r="M64" t="str">
            <v/>
          </cell>
          <cell r="N64" t="str">
            <v>Arabic</v>
          </cell>
          <cell r="O64" t="str">
            <v/>
          </cell>
          <cell r="P64" t="str">
            <v/>
          </cell>
          <cell r="Q64" t="str">
            <v>27</v>
          </cell>
        </row>
        <row r="65">
          <cell r="A65" t="str">
            <v>PUA1734</v>
          </cell>
          <cell r="B65" t="str">
            <v>AHMED</v>
          </cell>
          <cell r="C65" t="str">
            <v>AL-sherif</v>
          </cell>
          <cell r="D65" t="str">
            <v>M</v>
          </cell>
          <cell r="E65" t="str">
            <v>06/02/2000</v>
          </cell>
          <cell r="F65" t="str">
            <v>zzzz@mmmm.com</v>
          </cell>
          <cell r="G65" t="str">
            <v>CEPT Reading and Listening</v>
          </cell>
          <cell r="H65" t="str">
            <v>Online</v>
          </cell>
          <cell r="I65" t="str">
            <v>08/08/2018 10:39</v>
          </cell>
          <cell r="J65" t="str">
            <v>08/08/2018 11:13</v>
          </cell>
          <cell r="K65" t="str">
            <v>Results available</v>
          </cell>
          <cell r="L65" t="str">
            <v/>
          </cell>
          <cell r="M65" t="str">
            <v/>
          </cell>
          <cell r="N65" t="str">
            <v>Arabic</v>
          </cell>
          <cell r="O65" t="str">
            <v/>
          </cell>
          <cell r="P65" t="str">
            <v/>
          </cell>
          <cell r="Q65" t="str">
            <v>27</v>
          </cell>
        </row>
        <row r="66">
          <cell r="A66" t="str">
            <v>PUA1735</v>
          </cell>
          <cell r="B66" t="str">
            <v>EZZELDIN</v>
          </cell>
          <cell r="C66" t="str">
            <v>ABDULGAWWAD</v>
          </cell>
          <cell r="D66" t="str">
            <v>M</v>
          </cell>
          <cell r="E66" t="str">
            <v>01/01/1999</v>
          </cell>
          <cell r="F66" t="str">
            <v>zzzz@mmmm.com</v>
          </cell>
          <cell r="G66" t="str">
            <v>CEPT Reading and Listening</v>
          </cell>
          <cell r="H66" t="str">
            <v>Online</v>
          </cell>
          <cell r="I66" t="str">
            <v>08/08/2018 10:39</v>
          </cell>
          <cell r="J66" t="str">
            <v>08/08/2018 11:12</v>
          </cell>
          <cell r="K66" t="str">
            <v>Results available</v>
          </cell>
          <cell r="L66" t="str">
            <v/>
          </cell>
          <cell r="M66" t="str">
            <v/>
          </cell>
          <cell r="N66" t="str">
            <v>Arabic</v>
          </cell>
          <cell r="O66" t="str">
            <v/>
          </cell>
          <cell r="P66" t="str">
            <v/>
          </cell>
          <cell r="Q66" t="str">
            <v>29</v>
          </cell>
        </row>
        <row r="67">
          <cell r="A67" t="str">
            <v>PUA1736</v>
          </cell>
          <cell r="B67" t="str">
            <v>MOHAMED</v>
          </cell>
          <cell r="C67" t="str">
            <v>DRAZ</v>
          </cell>
          <cell r="D67" t="str">
            <v>M</v>
          </cell>
          <cell r="E67" t="str">
            <v>01/12/2000</v>
          </cell>
          <cell r="F67" t="str">
            <v>zzzz@mmmm.com</v>
          </cell>
          <cell r="G67" t="str">
            <v>CEPT Reading and Listening</v>
          </cell>
          <cell r="H67" t="str">
            <v>Online</v>
          </cell>
          <cell r="I67" t="str">
            <v>08/08/2018 10:39</v>
          </cell>
          <cell r="J67" t="str">
            <v>08/08/2018 11:12</v>
          </cell>
          <cell r="K67" t="str">
            <v>Results available</v>
          </cell>
          <cell r="L67" t="str">
            <v/>
          </cell>
          <cell r="M67" t="str">
            <v/>
          </cell>
          <cell r="N67" t="str">
            <v>Arabic</v>
          </cell>
          <cell r="O67" t="str">
            <v/>
          </cell>
          <cell r="P67" t="str">
            <v/>
          </cell>
          <cell r="Q67" t="str">
            <v>25</v>
          </cell>
        </row>
        <row r="68">
          <cell r="A68" t="str">
            <v>PUA1737</v>
          </cell>
          <cell r="B68" t="str">
            <v>MOMEN</v>
          </cell>
          <cell r="C68" t="str">
            <v>ESSAM</v>
          </cell>
          <cell r="D68" t="str">
            <v>M</v>
          </cell>
          <cell r="E68" t="str">
            <v>01/01/1999</v>
          </cell>
          <cell r="F68" t="str">
            <v>zzzz@mmmm.com</v>
          </cell>
          <cell r="G68" t="str">
            <v>CEPT Reading and Listening</v>
          </cell>
          <cell r="H68" t="str">
            <v>Online</v>
          </cell>
          <cell r="I68" t="str">
            <v>08/08/2018 10:39</v>
          </cell>
          <cell r="J68" t="str">
            <v>08/08/2018 11:12</v>
          </cell>
          <cell r="K68" t="str">
            <v>Results available</v>
          </cell>
          <cell r="L68" t="str">
            <v/>
          </cell>
          <cell r="M68" t="str">
            <v/>
          </cell>
          <cell r="N68" t="str">
            <v>Arabic</v>
          </cell>
          <cell r="O68" t="str">
            <v/>
          </cell>
          <cell r="P68" t="str">
            <v/>
          </cell>
          <cell r="Q68" t="str">
            <v>23</v>
          </cell>
        </row>
        <row r="69">
          <cell r="A69" t="str">
            <v>PUA1738</v>
          </cell>
          <cell r="B69" t="str">
            <v>MOHAMED</v>
          </cell>
          <cell r="C69" t="str">
            <v>MAZEED</v>
          </cell>
          <cell r="D69" t="str">
            <v>M</v>
          </cell>
          <cell r="E69" t="str">
            <v>22/10/1999</v>
          </cell>
          <cell r="F69" t="str">
            <v>zzzz@mmmm.com</v>
          </cell>
          <cell r="G69" t="str">
            <v>CEPT Reading and Listening</v>
          </cell>
          <cell r="H69" t="str">
            <v>Online</v>
          </cell>
          <cell r="I69" t="str">
            <v>08/08/2018 10:39</v>
          </cell>
          <cell r="J69" t="str">
            <v>08/08/2018 11:13</v>
          </cell>
          <cell r="K69" t="str">
            <v>Results available</v>
          </cell>
          <cell r="L69" t="str">
            <v/>
          </cell>
          <cell r="M69" t="str">
            <v/>
          </cell>
          <cell r="N69" t="str">
            <v>Arabic</v>
          </cell>
          <cell r="O69" t="str">
            <v/>
          </cell>
          <cell r="P69" t="str">
            <v/>
          </cell>
          <cell r="Q69" t="str">
            <v>20</v>
          </cell>
        </row>
        <row r="70">
          <cell r="A70" t="str">
            <v>PUA1739</v>
          </cell>
          <cell r="B70" t="str">
            <v>SAFA</v>
          </cell>
          <cell r="C70" t="str">
            <v>taha</v>
          </cell>
          <cell r="D70" t="str">
            <v>F</v>
          </cell>
          <cell r="E70" t="str">
            <v>01/01/1999</v>
          </cell>
          <cell r="F70" t="str">
            <v>zzzz@mmmm.com</v>
          </cell>
          <cell r="G70" t="str">
            <v>CEPT Reading and Listening</v>
          </cell>
          <cell r="H70" t="str">
            <v>Online</v>
          </cell>
          <cell r="I70" t="str">
            <v>08/08/2018 10:39</v>
          </cell>
          <cell r="J70" t="str">
            <v>08/08/2018 11:13</v>
          </cell>
          <cell r="K70" t="str">
            <v>Results available</v>
          </cell>
          <cell r="L70" t="str">
            <v/>
          </cell>
          <cell r="M70" t="str">
            <v/>
          </cell>
          <cell r="N70" t="str">
            <v>Arabic</v>
          </cell>
          <cell r="O70" t="str">
            <v/>
          </cell>
          <cell r="P70" t="str">
            <v/>
          </cell>
          <cell r="Q70" t="str">
            <v>29</v>
          </cell>
        </row>
        <row r="71">
          <cell r="A71" t="str">
            <v>PUA1741</v>
          </cell>
          <cell r="B71" t="str">
            <v>AHMED</v>
          </cell>
          <cell r="C71" t="str">
            <v>ELAKAD</v>
          </cell>
          <cell r="D71" t="str">
            <v>M</v>
          </cell>
          <cell r="E71" t="str">
            <v>01/01/2001</v>
          </cell>
          <cell r="F71" t="str">
            <v>zzzz@mmmm.com</v>
          </cell>
          <cell r="G71" t="str">
            <v>CEPT Reading and Listening</v>
          </cell>
          <cell r="H71" t="str">
            <v>Online</v>
          </cell>
          <cell r="I71" t="str">
            <v>08/08/2018 10:39</v>
          </cell>
          <cell r="J71" t="str">
            <v>08/08/2018 11:13</v>
          </cell>
          <cell r="K71" t="str">
            <v>Results available</v>
          </cell>
          <cell r="L71" t="str">
            <v/>
          </cell>
          <cell r="M71" t="str">
            <v/>
          </cell>
          <cell r="N71" t="str">
            <v>Arabic</v>
          </cell>
          <cell r="O71" t="str">
            <v/>
          </cell>
          <cell r="P71" t="str">
            <v/>
          </cell>
          <cell r="Q71" t="str">
            <v>33</v>
          </cell>
        </row>
        <row r="72">
          <cell r="A72" t="str">
            <v>PUA1742</v>
          </cell>
          <cell r="B72" t="str">
            <v>OMAR</v>
          </cell>
          <cell r="C72" t="str">
            <v>SHERIF</v>
          </cell>
          <cell r="D72" t="str">
            <v>M</v>
          </cell>
          <cell r="E72" t="str">
            <v>01/01/1999</v>
          </cell>
          <cell r="F72" t="str">
            <v>zzzz@mmmm.com</v>
          </cell>
          <cell r="G72" t="str">
            <v>CEPT Reading and Listening</v>
          </cell>
          <cell r="H72" t="str">
            <v>Online</v>
          </cell>
          <cell r="I72" t="str">
            <v>08/08/2018 10:39</v>
          </cell>
          <cell r="J72" t="str">
            <v>08/08/2018 11:12</v>
          </cell>
          <cell r="K72" t="str">
            <v>Results available</v>
          </cell>
          <cell r="L72" t="str">
            <v/>
          </cell>
          <cell r="M72" t="str">
            <v/>
          </cell>
          <cell r="N72" t="str">
            <v>Arabic</v>
          </cell>
          <cell r="O72" t="str">
            <v/>
          </cell>
          <cell r="P72" t="str">
            <v/>
          </cell>
          <cell r="Q72" t="str">
            <v>33</v>
          </cell>
        </row>
        <row r="73">
          <cell r="A73" t="str">
            <v>PUA1743</v>
          </cell>
          <cell r="B73" t="str">
            <v>LOJAIN</v>
          </cell>
          <cell r="C73" t="str">
            <v>DAWOOD</v>
          </cell>
          <cell r="D73" t="str">
            <v>F</v>
          </cell>
          <cell r="E73" t="str">
            <v>01/01/1999</v>
          </cell>
          <cell r="F73" t="str">
            <v>zzzz@mmmm.com</v>
          </cell>
          <cell r="G73" t="str">
            <v>CEPT Reading and Listening</v>
          </cell>
          <cell r="H73" t="str">
            <v>Online</v>
          </cell>
          <cell r="I73" t="str">
            <v>08/08/2018 12:03</v>
          </cell>
          <cell r="J73" t="str">
            <v>08/08/2018 12:33</v>
          </cell>
          <cell r="K73" t="str">
            <v>Results available</v>
          </cell>
          <cell r="L73" t="str">
            <v/>
          </cell>
          <cell r="M73" t="str">
            <v/>
          </cell>
          <cell r="N73" t="str">
            <v>Arabic</v>
          </cell>
          <cell r="O73" t="str">
            <v/>
          </cell>
          <cell r="P73" t="str">
            <v/>
          </cell>
          <cell r="Q73" t="str">
            <v>23</v>
          </cell>
        </row>
        <row r="74">
          <cell r="A74" t="str">
            <v>PUA1744</v>
          </cell>
          <cell r="B74" t="str">
            <v>AHMED</v>
          </cell>
          <cell r="C74" t="str">
            <v>GOMAA</v>
          </cell>
          <cell r="D74" t="str">
            <v>M</v>
          </cell>
          <cell r="E74" t="str">
            <v>02/07/2000</v>
          </cell>
          <cell r="F74" t="str">
            <v>zzzz@mmmm.com</v>
          </cell>
          <cell r="G74" t="str">
            <v>CEPT Reading and Listening</v>
          </cell>
          <cell r="H74" t="str">
            <v>Online</v>
          </cell>
          <cell r="I74" t="str">
            <v>08/08/2018 12:03</v>
          </cell>
          <cell r="J74" t="str">
            <v>08/08/2018 12:33</v>
          </cell>
          <cell r="K74" t="str">
            <v>Results available</v>
          </cell>
          <cell r="L74" t="str">
            <v/>
          </cell>
          <cell r="M74" t="str">
            <v/>
          </cell>
          <cell r="N74" t="str">
            <v>Arabic</v>
          </cell>
          <cell r="O74" t="str">
            <v/>
          </cell>
          <cell r="P74" t="str">
            <v/>
          </cell>
          <cell r="Q74" t="str">
            <v>11</v>
          </cell>
        </row>
        <row r="75">
          <cell r="A75" t="str">
            <v>PUA1745</v>
          </cell>
          <cell r="B75" t="str">
            <v>BAHER</v>
          </cell>
          <cell r="C75" t="str">
            <v>SALAMA</v>
          </cell>
          <cell r="D75" t="str">
            <v>M</v>
          </cell>
          <cell r="E75" t="str">
            <v>01/01/1999</v>
          </cell>
          <cell r="F75" t="str">
            <v>zzzz@mmmm.com</v>
          </cell>
          <cell r="G75" t="str">
            <v>CEPT Reading and Listening</v>
          </cell>
          <cell r="H75" t="str">
            <v>Online</v>
          </cell>
          <cell r="I75" t="str">
            <v>08/08/2018 12:03</v>
          </cell>
          <cell r="J75" t="str">
            <v>08/08/2018 12:34</v>
          </cell>
          <cell r="K75" t="str">
            <v>Results available</v>
          </cell>
          <cell r="L75" t="str">
            <v/>
          </cell>
          <cell r="M75" t="str">
            <v/>
          </cell>
          <cell r="N75" t="str">
            <v>Arabic</v>
          </cell>
          <cell r="O75" t="str">
            <v/>
          </cell>
          <cell r="P75" t="str">
            <v/>
          </cell>
          <cell r="Q75" t="str">
            <v>33</v>
          </cell>
        </row>
        <row r="76">
          <cell r="A76" t="str">
            <v>PUA1746</v>
          </cell>
          <cell r="B76" t="str">
            <v>eman</v>
          </cell>
          <cell r="C76" t="str">
            <v>elhabak</v>
          </cell>
          <cell r="D76" t="str">
            <v>F</v>
          </cell>
          <cell r="E76" t="str">
            <v>01/01/1999</v>
          </cell>
          <cell r="F76" t="str">
            <v>zzzz@mmmm.com</v>
          </cell>
          <cell r="G76" t="str">
            <v>CEPT Reading and Listening</v>
          </cell>
          <cell r="H76" t="str">
            <v>Online</v>
          </cell>
          <cell r="I76" t="str">
            <v>08/08/2018 12:03</v>
          </cell>
          <cell r="J76" t="str">
            <v>08/08/2018 12:33</v>
          </cell>
          <cell r="K76" t="str">
            <v>Results available</v>
          </cell>
          <cell r="L76" t="str">
            <v/>
          </cell>
          <cell r="M76" t="str">
            <v/>
          </cell>
          <cell r="N76" t="str">
            <v>Arabic</v>
          </cell>
          <cell r="O76" t="str">
            <v/>
          </cell>
          <cell r="P76" t="str">
            <v/>
          </cell>
          <cell r="Q76" t="str">
            <v>35</v>
          </cell>
        </row>
        <row r="77">
          <cell r="A77" t="str">
            <v>PUA1747</v>
          </cell>
          <cell r="B77" t="str">
            <v>NADA</v>
          </cell>
          <cell r="C77" t="str">
            <v>AHMED</v>
          </cell>
          <cell r="D77" t="str">
            <v>F</v>
          </cell>
          <cell r="E77" t="str">
            <v>01/01/1999</v>
          </cell>
          <cell r="F77" t="str">
            <v>zzzz@mmmm.com</v>
          </cell>
          <cell r="G77" t="str">
            <v>CEPT Reading and Listening</v>
          </cell>
          <cell r="H77" t="str">
            <v>Online</v>
          </cell>
          <cell r="I77" t="str">
            <v>08/08/2018 12:03</v>
          </cell>
          <cell r="J77" t="str">
            <v>08/08/2018 12:33</v>
          </cell>
          <cell r="K77" t="str">
            <v>Results available</v>
          </cell>
          <cell r="L77" t="str">
            <v/>
          </cell>
          <cell r="M77" t="str">
            <v/>
          </cell>
          <cell r="N77" t="str">
            <v>Arabic</v>
          </cell>
          <cell r="O77" t="str">
            <v/>
          </cell>
          <cell r="P77" t="str">
            <v/>
          </cell>
          <cell r="Q77" t="str">
            <v>20</v>
          </cell>
        </row>
        <row r="78">
          <cell r="A78" t="str">
            <v>PUA1748</v>
          </cell>
          <cell r="B78" t="str">
            <v>AHMED</v>
          </cell>
          <cell r="C78" t="str">
            <v>HASSAN</v>
          </cell>
          <cell r="D78" t="str">
            <v>M</v>
          </cell>
          <cell r="E78" t="str">
            <v>25/03/1999</v>
          </cell>
          <cell r="F78" t="str">
            <v>zzzz@mmmm.com</v>
          </cell>
          <cell r="G78" t="str">
            <v>CEPT Reading and Listening</v>
          </cell>
          <cell r="H78" t="str">
            <v>Online</v>
          </cell>
          <cell r="I78" t="str">
            <v>08/08/2018 12:03</v>
          </cell>
          <cell r="J78" t="str">
            <v>08/08/2018 12:33</v>
          </cell>
          <cell r="K78" t="str">
            <v>Results available</v>
          </cell>
          <cell r="L78" t="str">
            <v/>
          </cell>
          <cell r="M78" t="str">
            <v/>
          </cell>
          <cell r="N78" t="str">
            <v>Arabic</v>
          </cell>
          <cell r="O78" t="str">
            <v/>
          </cell>
          <cell r="P78" t="str">
            <v/>
          </cell>
          <cell r="Q78" t="str">
            <v>18</v>
          </cell>
        </row>
        <row r="79">
          <cell r="A79" t="str">
            <v>PUA1750</v>
          </cell>
          <cell r="B79" t="str">
            <v>Mariam</v>
          </cell>
          <cell r="C79" t="str">
            <v>Kamel</v>
          </cell>
          <cell r="D79" t="str">
            <v>F</v>
          </cell>
          <cell r="E79" t="str">
            <v>25/01/2001</v>
          </cell>
          <cell r="F79" t="str">
            <v>zzzz@mmmm.com</v>
          </cell>
          <cell r="G79" t="str">
            <v>CEPT Reading and Listening</v>
          </cell>
          <cell r="H79" t="str">
            <v>Online</v>
          </cell>
          <cell r="I79" t="str">
            <v>08/08/2018 12:03</v>
          </cell>
          <cell r="J79" t="str">
            <v>08/08/2018 12:32</v>
          </cell>
          <cell r="K79" t="str">
            <v>Results available</v>
          </cell>
          <cell r="L79" t="str">
            <v/>
          </cell>
          <cell r="M79" t="str">
            <v/>
          </cell>
          <cell r="N79" t="str">
            <v>Arabic</v>
          </cell>
          <cell r="O79" t="str">
            <v/>
          </cell>
          <cell r="P79" t="str">
            <v/>
          </cell>
          <cell r="Q79" t="str">
            <v>20</v>
          </cell>
        </row>
        <row r="80">
          <cell r="A80" t="str">
            <v>PUA1751</v>
          </cell>
          <cell r="B80" t="str">
            <v>Toka</v>
          </cell>
          <cell r="C80" t="str">
            <v>Elfakey</v>
          </cell>
          <cell r="D80" t="str">
            <v>F</v>
          </cell>
          <cell r="E80" t="str">
            <v>01/01/1999</v>
          </cell>
          <cell r="F80" t="str">
            <v>zzzz@mmmm.com</v>
          </cell>
          <cell r="G80" t="str">
            <v>CEPT Reading and Listening</v>
          </cell>
          <cell r="H80" t="str">
            <v>Online</v>
          </cell>
          <cell r="I80" t="str">
            <v>08/08/2018 12:03</v>
          </cell>
          <cell r="J80" t="str">
            <v>08/08/2018 12:32</v>
          </cell>
          <cell r="K80" t="str">
            <v>Results available</v>
          </cell>
          <cell r="L80" t="str">
            <v/>
          </cell>
          <cell r="M80" t="str">
            <v/>
          </cell>
          <cell r="N80" t="str">
            <v>Arabic</v>
          </cell>
          <cell r="O80" t="str">
            <v/>
          </cell>
          <cell r="P80" t="str">
            <v/>
          </cell>
          <cell r="Q80" t="str">
            <v>25</v>
          </cell>
        </row>
        <row r="81">
          <cell r="A81" t="str">
            <v>PUA1752</v>
          </cell>
          <cell r="B81" t="str">
            <v>MOHAMED</v>
          </cell>
          <cell r="C81" t="str">
            <v>HAMID</v>
          </cell>
          <cell r="D81" t="str">
            <v>M</v>
          </cell>
          <cell r="E81" t="str">
            <v>01/01/1999</v>
          </cell>
          <cell r="F81" t="str">
            <v>zzzz@mmmm.com</v>
          </cell>
          <cell r="G81" t="str">
            <v>CEPT Reading and Listening</v>
          </cell>
          <cell r="H81" t="str">
            <v>Online</v>
          </cell>
          <cell r="I81" t="str">
            <v>08/08/2018 12:03</v>
          </cell>
          <cell r="J81" t="str">
            <v>08/08/2018 12:32</v>
          </cell>
          <cell r="K81" t="str">
            <v>Results available</v>
          </cell>
          <cell r="L81" t="str">
            <v/>
          </cell>
          <cell r="M81" t="str">
            <v/>
          </cell>
          <cell r="N81" t="str">
            <v>Arabic</v>
          </cell>
          <cell r="O81" t="str">
            <v/>
          </cell>
          <cell r="P81" t="str">
            <v/>
          </cell>
          <cell r="Q81" t="str">
            <v>29</v>
          </cell>
        </row>
        <row r="82">
          <cell r="A82" t="str">
            <v>PUA1753</v>
          </cell>
          <cell r="B82" t="str">
            <v>MENNA</v>
          </cell>
          <cell r="C82" t="str">
            <v>BEAIS</v>
          </cell>
          <cell r="D82" t="str">
            <v>F</v>
          </cell>
          <cell r="E82" t="str">
            <v>01/01/1999</v>
          </cell>
          <cell r="F82" t="str">
            <v>zzzz@mmmm.com</v>
          </cell>
          <cell r="G82" t="str">
            <v>CEPT Reading and Listening</v>
          </cell>
          <cell r="H82" t="str">
            <v>Online</v>
          </cell>
          <cell r="I82" t="str">
            <v>08/08/2018 11:54</v>
          </cell>
          <cell r="J82" t="str">
            <v>08/08/2018 12:33</v>
          </cell>
          <cell r="K82" t="str">
            <v>Results available</v>
          </cell>
          <cell r="L82" t="str">
            <v/>
          </cell>
          <cell r="M82" t="str">
            <v/>
          </cell>
          <cell r="N82" t="str">
            <v>Arabic</v>
          </cell>
          <cell r="O82" t="str">
            <v/>
          </cell>
          <cell r="P82" t="str">
            <v/>
          </cell>
          <cell r="Q82" t="str">
            <v>48</v>
          </cell>
        </row>
        <row r="83">
          <cell r="A83" t="str">
            <v>PUA1754</v>
          </cell>
          <cell r="B83" t="str">
            <v>Amira</v>
          </cell>
          <cell r="C83" t="str">
            <v>mohamed</v>
          </cell>
          <cell r="D83" t="str">
            <v>F</v>
          </cell>
          <cell r="E83" t="str">
            <v>20/02/2000</v>
          </cell>
          <cell r="F83" t="str">
            <v>zzzz@mmmm.com</v>
          </cell>
          <cell r="G83" t="str">
            <v>CEPT Reading and Listening</v>
          </cell>
          <cell r="H83" t="str">
            <v>Online</v>
          </cell>
          <cell r="I83" t="str">
            <v>08/08/2018 10:39</v>
          </cell>
          <cell r="J83" t="str">
            <v>08/08/2018 11:13</v>
          </cell>
          <cell r="K83" t="str">
            <v>Results available</v>
          </cell>
          <cell r="L83" t="str">
            <v/>
          </cell>
          <cell r="M83" t="str">
            <v/>
          </cell>
          <cell r="N83" t="str">
            <v>Arabic</v>
          </cell>
          <cell r="O83" t="str">
            <v/>
          </cell>
          <cell r="P83" t="str">
            <v/>
          </cell>
          <cell r="Q83" t="str">
            <v>24</v>
          </cell>
        </row>
        <row r="84">
          <cell r="A84" t="str">
            <v>PUA1755</v>
          </cell>
          <cell r="B84" t="str">
            <v>MARIAM</v>
          </cell>
          <cell r="C84" t="str">
            <v>OMAR</v>
          </cell>
          <cell r="D84" t="str">
            <v>F</v>
          </cell>
          <cell r="E84" t="str">
            <v>07/09/2000</v>
          </cell>
          <cell r="F84" t="str">
            <v>zzzz@mmmm.com</v>
          </cell>
          <cell r="G84" t="str">
            <v>CEPT Reading and Listening</v>
          </cell>
          <cell r="H84" t="str">
            <v>Online</v>
          </cell>
          <cell r="I84" t="str">
            <v>08/08/2018 09:15</v>
          </cell>
          <cell r="J84" t="str">
            <v>08/08/2018 09:47</v>
          </cell>
          <cell r="K84" t="str">
            <v>Results available</v>
          </cell>
          <cell r="L84" t="str">
            <v/>
          </cell>
          <cell r="M84" t="str">
            <v/>
          </cell>
          <cell r="N84" t="str">
            <v>Arabic</v>
          </cell>
          <cell r="O84" t="str">
            <v/>
          </cell>
          <cell r="P84" t="str">
            <v/>
          </cell>
          <cell r="Q84" t="str">
            <v>25</v>
          </cell>
        </row>
        <row r="85">
          <cell r="A85" t="str">
            <v>PUA1757</v>
          </cell>
          <cell r="B85" t="str">
            <v>SALMA</v>
          </cell>
          <cell r="C85" t="str">
            <v>OMAR</v>
          </cell>
          <cell r="D85" t="str">
            <v>F</v>
          </cell>
          <cell r="E85" t="str">
            <v>01/01/1999</v>
          </cell>
          <cell r="F85" t="str">
            <v>zzzz@mmmm.com</v>
          </cell>
          <cell r="G85" t="str">
            <v>CEPT Reading and Listening</v>
          </cell>
          <cell r="H85" t="str">
            <v>Online</v>
          </cell>
          <cell r="I85" t="str">
            <v>08/08/2018 12:03</v>
          </cell>
          <cell r="J85" t="str">
            <v>08/08/2018 12:33</v>
          </cell>
          <cell r="K85" t="str">
            <v>Results available</v>
          </cell>
          <cell r="L85" t="str">
            <v/>
          </cell>
          <cell r="M85" t="str">
            <v/>
          </cell>
          <cell r="N85" t="str">
            <v>Arabic</v>
          </cell>
          <cell r="O85" t="str">
            <v/>
          </cell>
          <cell r="P85" t="str">
            <v/>
          </cell>
          <cell r="Q85" t="str">
            <v>23</v>
          </cell>
        </row>
        <row r="86">
          <cell r="A86" t="str">
            <v>PUA1760</v>
          </cell>
          <cell r="B86" t="str">
            <v>MANAL</v>
          </cell>
          <cell r="C86" t="str">
            <v>HKALIFA</v>
          </cell>
          <cell r="D86" t="str">
            <v>F</v>
          </cell>
          <cell r="E86" t="str">
            <v>01/01/1999</v>
          </cell>
          <cell r="F86" t="str">
            <v>zzzz@mmmm.com</v>
          </cell>
          <cell r="G86" t="str">
            <v>CEPT Reading and Listening</v>
          </cell>
          <cell r="H86" t="str">
            <v>Online</v>
          </cell>
          <cell r="I86" t="str">
            <v>08/08/2018 09:15</v>
          </cell>
          <cell r="J86" t="str">
            <v>08/08/2018 09:38</v>
          </cell>
          <cell r="K86" t="str">
            <v>Results available</v>
          </cell>
          <cell r="L86" t="str">
            <v/>
          </cell>
          <cell r="M86" t="str">
            <v/>
          </cell>
          <cell r="N86" t="str">
            <v>Arabic</v>
          </cell>
          <cell r="O86" t="str">
            <v/>
          </cell>
          <cell r="P86" t="str">
            <v/>
          </cell>
          <cell r="Q86" t="str">
            <v>18</v>
          </cell>
        </row>
        <row r="87">
          <cell r="A87" t="str">
            <v>PUA1761</v>
          </cell>
          <cell r="B87" t="str">
            <v>MOHAMED</v>
          </cell>
          <cell r="C87" t="str">
            <v>ABOAMO</v>
          </cell>
          <cell r="D87" t="str">
            <v>M</v>
          </cell>
          <cell r="E87" t="str">
            <v>18/05/1998</v>
          </cell>
          <cell r="F87" t="str">
            <v>zzzz@mmmm.com</v>
          </cell>
          <cell r="G87" t="str">
            <v>CEPT Reading and Listening</v>
          </cell>
          <cell r="H87" t="str">
            <v>Online</v>
          </cell>
          <cell r="I87" t="str">
            <v>08/08/2018 12:03</v>
          </cell>
          <cell r="J87" t="str">
            <v>08/08/2018 12:32</v>
          </cell>
          <cell r="K87" t="str">
            <v>Results available</v>
          </cell>
          <cell r="L87" t="str">
            <v/>
          </cell>
          <cell r="M87" t="str">
            <v/>
          </cell>
          <cell r="N87" t="str">
            <v>Arabic</v>
          </cell>
          <cell r="O87" t="str">
            <v/>
          </cell>
          <cell r="P87" t="str">
            <v/>
          </cell>
          <cell r="Q87" t="str">
            <v>9</v>
          </cell>
        </row>
        <row r="88">
          <cell r="A88" t="str">
            <v>PUA1762</v>
          </cell>
          <cell r="B88" t="str">
            <v>maha</v>
          </cell>
          <cell r="C88" t="str">
            <v>MANSOUR</v>
          </cell>
          <cell r="D88" t="str">
            <v>F</v>
          </cell>
          <cell r="E88" t="str">
            <v>16/08/2000</v>
          </cell>
          <cell r="F88" t="str">
            <v>zzzz@mmmm.com</v>
          </cell>
          <cell r="G88" t="str">
            <v>CEPT Reading and Listening</v>
          </cell>
          <cell r="H88" t="str">
            <v>Online</v>
          </cell>
          <cell r="I88" t="str">
            <v>08/08/2018 12:03</v>
          </cell>
          <cell r="J88" t="str">
            <v>08/08/2018 12:33</v>
          </cell>
          <cell r="K88" t="str">
            <v>Results available</v>
          </cell>
          <cell r="L88" t="str">
            <v/>
          </cell>
          <cell r="M88" t="str">
            <v/>
          </cell>
          <cell r="N88" t="str">
            <v>Arabic</v>
          </cell>
          <cell r="O88" t="str">
            <v/>
          </cell>
          <cell r="P88" t="str">
            <v/>
          </cell>
          <cell r="Q88" t="str">
            <v>21</v>
          </cell>
        </row>
        <row r="89">
          <cell r="A89" t="str">
            <v>PUA1763</v>
          </cell>
          <cell r="B89" t="str">
            <v>AYA</v>
          </cell>
          <cell r="C89" t="str">
            <v>ABDELSALAM</v>
          </cell>
          <cell r="D89" t="str">
            <v>F</v>
          </cell>
          <cell r="E89" t="str">
            <v>01/01/1999</v>
          </cell>
          <cell r="F89" t="str">
            <v>zzzz@mmmm.com</v>
          </cell>
          <cell r="G89" t="str">
            <v>CEPT Reading and Listening</v>
          </cell>
          <cell r="H89" t="str">
            <v>Online</v>
          </cell>
          <cell r="I89" t="str">
            <v>08/08/2018 12:03</v>
          </cell>
          <cell r="J89" t="str">
            <v>08/08/2018 12:33</v>
          </cell>
          <cell r="K89" t="str">
            <v>Results available</v>
          </cell>
          <cell r="L89" t="str">
            <v/>
          </cell>
          <cell r="M89" t="str">
            <v/>
          </cell>
          <cell r="N89" t="str">
            <v>Arabic</v>
          </cell>
          <cell r="O89" t="str">
            <v/>
          </cell>
          <cell r="P89" t="str">
            <v/>
          </cell>
          <cell r="Q89" t="str">
            <v>29</v>
          </cell>
        </row>
        <row r="90">
          <cell r="A90" t="str">
            <v>PUA1764</v>
          </cell>
          <cell r="B90" t="str">
            <v>ANWAR</v>
          </cell>
          <cell r="C90" t="str">
            <v>MATAR</v>
          </cell>
          <cell r="D90" t="str">
            <v>M</v>
          </cell>
          <cell r="E90" t="str">
            <v>01/01/1999</v>
          </cell>
          <cell r="F90" t="str">
            <v>zzzz@mmmm.com</v>
          </cell>
          <cell r="G90" t="str">
            <v>CEPT Reading and Listening</v>
          </cell>
          <cell r="H90" t="str">
            <v>Online</v>
          </cell>
          <cell r="I90" t="str">
            <v>08/08/2018 12:03</v>
          </cell>
          <cell r="J90" t="str">
            <v>08/08/2018 12:33</v>
          </cell>
          <cell r="K90" t="str">
            <v>Results available</v>
          </cell>
          <cell r="L90" t="str">
            <v/>
          </cell>
          <cell r="M90" t="str">
            <v/>
          </cell>
          <cell r="N90" t="str">
            <v>Arabic</v>
          </cell>
          <cell r="O90" t="str">
            <v/>
          </cell>
          <cell r="P90" t="str">
            <v/>
          </cell>
          <cell r="Q90" t="str">
            <v>50</v>
          </cell>
        </row>
        <row r="91">
          <cell r="A91" t="str">
            <v>PUA1765</v>
          </cell>
          <cell r="B91" t="str">
            <v>Muhammed</v>
          </cell>
          <cell r="C91" t="str">
            <v>samir</v>
          </cell>
          <cell r="D91" t="str">
            <v>M</v>
          </cell>
          <cell r="E91" t="str">
            <v>18/08/1999</v>
          </cell>
          <cell r="F91" t="str">
            <v>zzzz@mmmm.com</v>
          </cell>
          <cell r="G91" t="str">
            <v>CEPT Reading and Listening</v>
          </cell>
          <cell r="H91" t="str">
            <v>Online</v>
          </cell>
          <cell r="I91" t="str">
            <v>08/08/2018 12:03</v>
          </cell>
          <cell r="J91" t="str">
            <v>08/08/2018 12:33</v>
          </cell>
          <cell r="K91" t="str">
            <v>Results available</v>
          </cell>
          <cell r="L91" t="str">
            <v/>
          </cell>
          <cell r="M91" t="str">
            <v/>
          </cell>
          <cell r="N91" t="str">
            <v>Arabic</v>
          </cell>
          <cell r="O91" t="str">
            <v/>
          </cell>
          <cell r="P91" t="str">
            <v/>
          </cell>
          <cell r="Q91" t="str">
            <v>28</v>
          </cell>
        </row>
        <row r="92">
          <cell r="A92" t="str">
            <v>PUA1766</v>
          </cell>
          <cell r="B92" t="str">
            <v>NOURA</v>
          </cell>
          <cell r="C92" t="str">
            <v>SALMAN</v>
          </cell>
          <cell r="D92" t="str">
            <v>F</v>
          </cell>
          <cell r="E92" t="str">
            <v>01/01/1999</v>
          </cell>
          <cell r="F92" t="str">
            <v>zzzz@mmmm.com</v>
          </cell>
          <cell r="G92" t="str">
            <v>CEPT Reading and Listening</v>
          </cell>
          <cell r="H92" t="str">
            <v>Online</v>
          </cell>
          <cell r="I92" t="str">
            <v>08/08/2018 11:55</v>
          </cell>
          <cell r="J92" t="str">
            <v>08/08/2018 12:35</v>
          </cell>
          <cell r="K92" t="str">
            <v>Results available</v>
          </cell>
          <cell r="L92" t="str">
            <v/>
          </cell>
          <cell r="M92" t="str">
            <v/>
          </cell>
          <cell r="N92" t="str">
            <v>Arabic</v>
          </cell>
          <cell r="O92" t="str">
            <v/>
          </cell>
          <cell r="P92" t="str">
            <v/>
          </cell>
          <cell r="Q92" t="str">
            <v>23</v>
          </cell>
        </row>
        <row r="93">
          <cell r="A93" t="str">
            <v>PUA1767</v>
          </cell>
          <cell r="B93" t="str">
            <v>MOHAMMED</v>
          </cell>
          <cell r="C93" t="str">
            <v>BAKR</v>
          </cell>
          <cell r="D93" t="str">
            <v>M</v>
          </cell>
          <cell r="E93" t="str">
            <v>01/01/1999</v>
          </cell>
          <cell r="F93" t="str">
            <v>zzzz@mmmm.com</v>
          </cell>
          <cell r="G93" t="str">
            <v>CEPT Reading and Listening</v>
          </cell>
          <cell r="H93" t="str">
            <v>Online</v>
          </cell>
          <cell r="I93" t="str">
            <v>08/08/2018 11:54</v>
          </cell>
          <cell r="J93" t="str">
            <v>08/08/2018 12:33</v>
          </cell>
          <cell r="K93" t="str">
            <v>Results available</v>
          </cell>
          <cell r="L93" t="str">
            <v/>
          </cell>
          <cell r="M93" t="str">
            <v/>
          </cell>
          <cell r="N93" t="str">
            <v>Arabic</v>
          </cell>
          <cell r="O93" t="str">
            <v/>
          </cell>
          <cell r="P93" t="str">
            <v/>
          </cell>
          <cell r="Q93" t="str">
            <v>35</v>
          </cell>
        </row>
        <row r="94">
          <cell r="A94" t="str">
            <v>PUA1768</v>
          </cell>
          <cell r="B94" t="str">
            <v>MOHAMED</v>
          </cell>
          <cell r="C94" t="str">
            <v>EISAA</v>
          </cell>
          <cell r="D94" t="str">
            <v>M</v>
          </cell>
          <cell r="E94" t="str">
            <v>01/01/1999</v>
          </cell>
          <cell r="F94" t="str">
            <v>zzzz@mmmm.com</v>
          </cell>
          <cell r="G94" t="str">
            <v>CEPT Reading and Listening</v>
          </cell>
          <cell r="H94" t="str">
            <v>Online</v>
          </cell>
          <cell r="I94" t="str">
            <v>08/08/2018 12:03</v>
          </cell>
          <cell r="J94" t="str">
            <v>08/08/2018 12:32</v>
          </cell>
          <cell r="K94" t="str">
            <v>Results available</v>
          </cell>
          <cell r="L94" t="str">
            <v/>
          </cell>
          <cell r="M94" t="str">
            <v/>
          </cell>
          <cell r="N94" t="str">
            <v>Arabic</v>
          </cell>
          <cell r="O94" t="str">
            <v/>
          </cell>
          <cell r="P94" t="str">
            <v/>
          </cell>
          <cell r="Q94" t="str">
            <v>26</v>
          </cell>
        </row>
        <row r="95">
          <cell r="A95" t="str">
            <v>PUA1769</v>
          </cell>
          <cell r="B95" t="str">
            <v>NADA</v>
          </cell>
          <cell r="C95" t="str">
            <v>ABO SAMAHA</v>
          </cell>
          <cell r="D95" t="str">
            <v>F</v>
          </cell>
          <cell r="E95" t="str">
            <v>01/01/1999</v>
          </cell>
          <cell r="F95" t="str">
            <v>zzzz@mmmm.com</v>
          </cell>
          <cell r="G95" t="str">
            <v>CEPT Reading and Listening</v>
          </cell>
          <cell r="H95" t="str">
            <v>Online</v>
          </cell>
          <cell r="I95" t="str">
            <v>08/08/2018 12:03</v>
          </cell>
          <cell r="J95" t="str">
            <v>08/08/2018 12:32</v>
          </cell>
          <cell r="K95" t="str">
            <v>Results available</v>
          </cell>
          <cell r="L95" t="str">
            <v/>
          </cell>
          <cell r="M95" t="str">
            <v/>
          </cell>
          <cell r="N95" t="str">
            <v>Arabic</v>
          </cell>
          <cell r="O95" t="str">
            <v/>
          </cell>
          <cell r="P95" t="str">
            <v/>
          </cell>
          <cell r="Q95" t="str">
            <v>9</v>
          </cell>
        </row>
        <row r="96">
          <cell r="A96" t="str">
            <v>PUA1770</v>
          </cell>
          <cell r="B96" t="str">
            <v>REHAM</v>
          </cell>
          <cell r="C96" t="str">
            <v>MOAWAD</v>
          </cell>
          <cell r="D96" t="str">
            <v>F</v>
          </cell>
          <cell r="E96" t="str">
            <v>01/01/1999</v>
          </cell>
          <cell r="F96" t="str">
            <v>zzzz@mmmm.com</v>
          </cell>
          <cell r="G96" t="str">
            <v>CEPT Reading and Listening</v>
          </cell>
          <cell r="H96" t="str">
            <v>Online</v>
          </cell>
          <cell r="I96" t="str">
            <v>08/08/2018 12:03</v>
          </cell>
          <cell r="J96" t="str">
            <v>08/08/2018 12:33</v>
          </cell>
          <cell r="K96" t="str">
            <v>Results available</v>
          </cell>
          <cell r="L96" t="str">
            <v/>
          </cell>
          <cell r="M96" t="str">
            <v/>
          </cell>
          <cell r="N96" t="str">
            <v>Arabic</v>
          </cell>
          <cell r="O96" t="str">
            <v/>
          </cell>
          <cell r="P96" t="str">
            <v/>
          </cell>
          <cell r="Q96" t="str">
            <v>27</v>
          </cell>
        </row>
        <row r="97">
          <cell r="A97" t="str">
            <v>PUA1771</v>
          </cell>
          <cell r="B97" t="str">
            <v>Mark</v>
          </cell>
          <cell r="C97" t="str">
            <v>El-Shokary</v>
          </cell>
          <cell r="D97" t="str">
            <v>M</v>
          </cell>
          <cell r="E97" t="str">
            <v>01/01/1999</v>
          </cell>
          <cell r="F97" t="str">
            <v>zzzz@mmmm.com</v>
          </cell>
          <cell r="G97" t="str">
            <v>CEPT Reading and Listening</v>
          </cell>
          <cell r="H97" t="str">
            <v>Online</v>
          </cell>
          <cell r="I97" t="str">
            <v>08/08/2018 12:03</v>
          </cell>
          <cell r="J97" t="str">
            <v>08/08/2018 12:30</v>
          </cell>
          <cell r="K97" t="str">
            <v>Results available</v>
          </cell>
          <cell r="L97" t="str">
            <v/>
          </cell>
          <cell r="M97" t="str">
            <v/>
          </cell>
          <cell r="N97" t="str">
            <v>Arabic</v>
          </cell>
          <cell r="O97" t="str">
            <v/>
          </cell>
          <cell r="P97" t="str">
            <v/>
          </cell>
          <cell r="Q97" t="str">
            <v>49</v>
          </cell>
        </row>
        <row r="98">
          <cell r="A98" t="str">
            <v>PUA1772</v>
          </cell>
          <cell r="B98" t="str">
            <v>اسراء</v>
          </cell>
          <cell r="C98" t="str">
            <v>بهنسى</v>
          </cell>
          <cell r="D98" t="str">
            <v>F</v>
          </cell>
          <cell r="E98" t="str">
            <v>15/11/1999</v>
          </cell>
          <cell r="F98" t="str">
            <v>zzzz@mmmm.com</v>
          </cell>
          <cell r="G98" t="str">
            <v>CEPT Reading and Listening</v>
          </cell>
          <cell r="H98" t="str">
            <v>Online</v>
          </cell>
          <cell r="I98" t="str">
            <v>08/08/2018 12:03</v>
          </cell>
          <cell r="J98" t="str">
            <v>08/08/2018 12:30</v>
          </cell>
          <cell r="K98" t="str">
            <v>Results available</v>
          </cell>
          <cell r="L98" t="str">
            <v/>
          </cell>
          <cell r="M98" t="str">
            <v/>
          </cell>
          <cell r="N98" t="str">
            <v>Arabic</v>
          </cell>
          <cell r="O98" t="str">
            <v/>
          </cell>
          <cell r="P98" t="str">
            <v/>
          </cell>
          <cell r="Q98" t="str">
            <v>17</v>
          </cell>
        </row>
        <row r="99">
          <cell r="A99" t="str">
            <v>PUA1774</v>
          </cell>
          <cell r="B99" t="str">
            <v>AHMED</v>
          </cell>
          <cell r="C99" t="str">
            <v>NASR</v>
          </cell>
          <cell r="D99" t="str">
            <v>M</v>
          </cell>
          <cell r="E99" t="str">
            <v>11/03/2001</v>
          </cell>
          <cell r="F99" t="str">
            <v>zzzz@mmmm.com</v>
          </cell>
          <cell r="G99" t="str">
            <v>CEPT Reading and Listening</v>
          </cell>
          <cell r="H99" t="str">
            <v>Online</v>
          </cell>
          <cell r="I99" t="str">
            <v>08/08/2018 12:03</v>
          </cell>
          <cell r="J99" t="str">
            <v>08/08/2018 12:33</v>
          </cell>
          <cell r="K99" t="str">
            <v>Results available</v>
          </cell>
          <cell r="L99" t="str">
            <v/>
          </cell>
          <cell r="M99" t="str">
            <v/>
          </cell>
          <cell r="N99" t="str">
            <v>Arabic</v>
          </cell>
          <cell r="O99" t="str">
            <v/>
          </cell>
          <cell r="P99" t="str">
            <v/>
          </cell>
          <cell r="Q99" t="str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rightToLeft="1" tabSelected="1" view="pageBreakPreview" zoomScale="80" zoomScaleNormal="91" zoomScaleSheetLayoutView="80" zoomScalePageLayoutView="93" workbookViewId="0">
      <selection activeCell="I1" sqref="I1:J1048576"/>
    </sheetView>
  </sheetViews>
  <sheetFormatPr defaultColWidth="9" defaultRowHeight="27" customHeight="1" x14ac:dyDescent="0.2"/>
  <cols>
    <col min="1" max="1" width="5.625" style="1" bestFit="1" customWidth="1"/>
    <col min="2" max="2" width="29" style="5" bestFit="1" customWidth="1"/>
    <col min="3" max="3" width="24.375" style="5" customWidth="1"/>
    <col min="4" max="4" width="12.625" style="5" customWidth="1"/>
    <col min="5" max="5" width="12.625" style="1" bestFit="1" customWidth="1"/>
    <col min="6" max="6" width="12.25" style="2" customWidth="1"/>
    <col min="7" max="7" width="23" style="6" customWidth="1"/>
    <col min="8" max="8" width="28.875" style="5" customWidth="1"/>
    <col min="9" max="9" width="13.5" style="20" customWidth="1"/>
    <col min="10" max="10" width="17" style="20" bestFit="1" customWidth="1"/>
    <col min="11" max="16384" width="9" style="5"/>
  </cols>
  <sheetData>
    <row r="1" spans="1:10" s="3" customFormat="1" ht="27" customHeight="1" x14ac:dyDescent="0.2">
      <c r="A1" s="7" t="s">
        <v>0</v>
      </c>
      <c r="B1" s="7" t="s">
        <v>5</v>
      </c>
      <c r="C1" s="7" t="s">
        <v>3</v>
      </c>
      <c r="D1" s="7" t="s">
        <v>4</v>
      </c>
      <c r="E1" s="7" t="s">
        <v>1</v>
      </c>
      <c r="F1" s="7" t="s">
        <v>2</v>
      </c>
      <c r="G1" s="8" t="s">
        <v>6</v>
      </c>
      <c r="H1" s="15" t="s">
        <v>140</v>
      </c>
      <c r="I1" s="17"/>
      <c r="J1" s="17"/>
    </row>
    <row r="2" spans="1:10" s="4" customFormat="1" ht="27" customHeight="1" x14ac:dyDescent="0.3">
      <c r="A2" s="9">
        <v>1</v>
      </c>
      <c r="B2" s="10" t="s">
        <v>7</v>
      </c>
      <c r="C2" s="11" t="s">
        <v>8</v>
      </c>
      <c r="D2" s="11">
        <v>1709</v>
      </c>
      <c r="E2" s="12">
        <v>43320</v>
      </c>
      <c r="F2" s="13">
        <v>0.375</v>
      </c>
      <c r="G2" s="14">
        <v>30101200201243</v>
      </c>
      <c r="H2" s="16" t="s">
        <v>142</v>
      </c>
      <c r="I2" s="18"/>
      <c r="J2" s="18"/>
    </row>
    <row r="3" spans="1:10" s="4" customFormat="1" ht="27" customHeight="1" x14ac:dyDescent="0.3">
      <c r="A3" s="9">
        <v>2</v>
      </c>
      <c r="B3" s="11" t="s">
        <v>9</v>
      </c>
      <c r="C3" s="11" t="s">
        <v>10</v>
      </c>
      <c r="D3" s="11">
        <v>56</v>
      </c>
      <c r="E3" s="12">
        <v>43320</v>
      </c>
      <c r="F3" s="13">
        <v>0.375</v>
      </c>
      <c r="G3" s="14"/>
      <c r="H3" s="16" t="s">
        <v>142</v>
      </c>
      <c r="I3" s="18"/>
      <c r="J3" s="18"/>
    </row>
    <row r="4" spans="1:10" s="4" customFormat="1" ht="27" customHeight="1" x14ac:dyDescent="0.3">
      <c r="A4" s="9">
        <v>3</v>
      </c>
      <c r="B4" s="11" t="s">
        <v>11</v>
      </c>
      <c r="C4" s="11" t="s">
        <v>10</v>
      </c>
      <c r="D4" s="11">
        <v>1305</v>
      </c>
      <c r="E4" s="12">
        <v>43320</v>
      </c>
      <c r="F4" s="13">
        <v>0.375</v>
      </c>
      <c r="G4" s="14">
        <v>30103181800141</v>
      </c>
      <c r="H4" s="16" t="s">
        <v>142</v>
      </c>
      <c r="I4" s="18"/>
      <c r="J4" s="18"/>
    </row>
    <row r="5" spans="1:10" s="4" customFormat="1" ht="27" customHeight="1" x14ac:dyDescent="0.3">
      <c r="A5" s="9">
        <v>4</v>
      </c>
      <c r="B5" s="11" t="s">
        <v>12</v>
      </c>
      <c r="C5" s="11" t="s">
        <v>10</v>
      </c>
      <c r="D5" s="11">
        <v>1312</v>
      </c>
      <c r="E5" s="12">
        <v>43320</v>
      </c>
      <c r="F5" s="13">
        <v>0.375</v>
      </c>
      <c r="G5" s="14">
        <v>30103120201571</v>
      </c>
      <c r="H5" s="16" t="s">
        <v>143</v>
      </c>
      <c r="I5" s="18"/>
      <c r="J5" s="18"/>
    </row>
    <row r="6" spans="1:10" s="4" customFormat="1" ht="27" customHeight="1" x14ac:dyDescent="0.3">
      <c r="A6" s="9">
        <v>5</v>
      </c>
      <c r="B6" s="11" t="s">
        <v>13</v>
      </c>
      <c r="C6" s="11" t="s">
        <v>14</v>
      </c>
      <c r="D6" s="11">
        <v>2199</v>
      </c>
      <c r="E6" s="12">
        <v>43320</v>
      </c>
      <c r="F6" s="13">
        <v>0.375</v>
      </c>
      <c r="G6" s="14">
        <v>29912132500582</v>
      </c>
      <c r="H6" s="16" t="s">
        <v>142</v>
      </c>
      <c r="I6" s="18"/>
      <c r="J6" s="18"/>
    </row>
    <row r="7" spans="1:10" s="4" customFormat="1" ht="27" customHeight="1" x14ac:dyDescent="0.3">
      <c r="A7" s="9">
        <v>6</v>
      </c>
      <c r="B7" s="11" t="s">
        <v>15</v>
      </c>
      <c r="C7" s="11" t="s">
        <v>10</v>
      </c>
      <c r="D7" s="11">
        <v>1632</v>
      </c>
      <c r="E7" s="12">
        <v>43320</v>
      </c>
      <c r="F7" s="13">
        <v>0.375</v>
      </c>
      <c r="G7" s="14">
        <v>29911040201132</v>
      </c>
      <c r="H7" s="16" t="s">
        <v>143</v>
      </c>
      <c r="I7" s="18"/>
      <c r="J7" s="18"/>
    </row>
    <row r="8" spans="1:10" s="4" customFormat="1" ht="27" customHeight="1" x14ac:dyDescent="0.3">
      <c r="A8" s="9">
        <v>7</v>
      </c>
      <c r="B8" s="11" t="s">
        <v>16</v>
      </c>
      <c r="C8" s="11" t="s">
        <v>10</v>
      </c>
      <c r="D8" s="11">
        <v>1868</v>
      </c>
      <c r="E8" s="12">
        <v>43320</v>
      </c>
      <c r="F8" s="13">
        <v>0.375</v>
      </c>
      <c r="G8" s="14">
        <v>30005200202925</v>
      </c>
      <c r="H8" s="16" t="s">
        <v>143</v>
      </c>
      <c r="I8" s="18"/>
      <c r="J8" s="18"/>
    </row>
    <row r="9" spans="1:10" s="4" customFormat="1" ht="27" customHeight="1" x14ac:dyDescent="0.3">
      <c r="A9" s="9">
        <v>8</v>
      </c>
      <c r="B9" s="11" t="s">
        <v>17</v>
      </c>
      <c r="C9" s="11" t="s">
        <v>18</v>
      </c>
      <c r="D9" s="11">
        <v>789</v>
      </c>
      <c r="E9" s="12">
        <v>43320</v>
      </c>
      <c r="F9" s="13">
        <v>0.375</v>
      </c>
      <c r="G9" s="14">
        <v>30003150200281</v>
      </c>
      <c r="H9" s="16" t="s">
        <v>143</v>
      </c>
      <c r="I9" s="18"/>
      <c r="J9" s="18"/>
    </row>
    <row r="10" spans="1:10" s="4" customFormat="1" ht="27" customHeight="1" x14ac:dyDescent="0.3">
      <c r="A10" s="9">
        <v>9</v>
      </c>
      <c r="B10" s="11" t="s">
        <v>19</v>
      </c>
      <c r="C10" s="11" t="s">
        <v>18</v>
      </c>
      <c r="D10" s="11">
        <v>635</v>
      </c>
      <c r="E10" s="12">
        <v>43320</v>
      </c>
      <c r="F10" s="13">
        <v>0.375</v>
      </c>
      <c r="G10" s="14">
        <v>29907081800507</v>
      </c>
      <c r="H10" s="16" t="s">
        <v>142</v>
      </c>
      <c r="I10" s="18"/>
      <c r="J10" s="18"/>
    </row>
    <row r="11" spans="1:10" s="4" customFormat="1" ht="27" customHeight="1" x14ac:dyDescent="0.3">
      <c r="A11" s="9">
        <v>10</v>
      </c>
      <c r="B11" s="11" t="s">
        <v>20</v>
      </c>
      <c r="C11" s="11" t="s">
        <v>21</v>
      </c>
      <c r="D11" s="11">
        <v>534</v>
      </c>
      <c r="E11" s="12">
        <v>43320</v>
      </c>
      <c r="F11" s="13">
        <v>0.375</v>
      </c>
      <c r="G11" s="14">
        <v>30004098800905</v>
      </c>
      <c r="H11" s="16" t="e">
        <f>VLOOKUP(I:I,'[1]Generic Results Report'!$A:$Q,17,0)</f>
        <v>#N/A</v>
      </c>
      <c r="I11" s="18"/>
      <c r="J11" s="18"/>
    </row>
    <row r="12" spans="1:10" s="4" customFormat="1" ht="27" customHeight="1" x14ac:dyDescent="0.3">
      <c r="A12" s="9">
        <v>11</v>
      </c>
      <c r="B12" s="11" t="s">
        <v>22</v>
      </c>
      <c r="C12" s="11" t="s">
        <v>23</v>
      </c>
      <c r="D12" s="11">
        <v>1226</v>
      </c>
      <c r="E12" s="12">
        <v>43320</v>
      </c>
      <c r="F12" s="13">
        <v>0.375</v>
      </c>
      <c r="G12" s="14">
        <v>30009150201111</v>
      </c>
      <c r="H12" s="16" t="s">
        <v>142</v>
      </c>
      <c r="I12" s="18"/>
      <c r="J12" s="18"/>
    </row>
    <row r="13" spans="1:10" s="4" customFormat="1" ht="27" customHeight="1" x14ac:dyDescent="0.3">
      <c r="A13" s="9">
        <v>12</v>
      </c>
      <c r="B13" s="11" t="s">
        <v>24</v>
      </c>
      <c r="C13" s="11" t="s">
        <v>21</v>
      </c>
      <c r="D13" s="11">
        <v>2078</v>
      </c>
      <c r="E13" s="12">
        <v>43320</v>
      </c>
      <c r="F13" s="13">
        <v>0.375</v>
      </c>
      <c r="G13" s="14"/>
      <c r="H13" s="16" t="s">
        <v>142</v>
      </c>
      <c r="I13" s="18"/>
      <c r="J13" s="18"/>
    </row>
    <row r="14" spans="1:10" s="4" customFormat="1" ht="27" customHeight="1" x14ac:dyDescent="0.3">
      <c r="A14" s="9">
        <v>13</v>
      </c>
      <c r="B14" s="11" t="s">
        <v>25</v>
      </c>
      <c r="C14" s="11" t="s">
        <v>14</v>
      </c>
      <c r="D14" s="11">
        <v>1291</v>
      </c>
      <c r="E14" s="12">
        <v>43320</v>
      </c>
      <c r="F14" s="13">
        <v>0.375</v>
      </c>
      <c r="G14" s="14">
        <v>30001200201621</v>
      </c>
      <c r="H14" s="16" t="s">
        <v>142</v>
      </c>
      <c r="I14" s="18"/>
      <c r="J14" s="18"/>
    </row>
    <row r="15" spans="1:10" s="4" customFormat="1" ht="27" customHeight="1" x14ac:dyDescent="0.3">
      <c r="A15" s="9">
        <v>14</v>
      </c>
      <c r="B15" s="11" t="s">
        <v>26</v>
      </c>
      <c r="C15" s="11" t="s">
        <v>8</v>
      </c>
      <c r="D15" s="11">
        <v>2417</v>
      </c>
      <c r="E15" s="12">
        <v>43320</v>
      </c>
      <c r="F15" s="13">
        <v>0.375</v>
      </c>
      <c r="G15" s="14">
        <v>30001081600822</v>
      </c>
      <c r="H15" s="16" t="s">
        <v>143</v>
      </c>
      <c r="I15" s="18"/>
      <c r="J15" s="18"/>
    </row>
    <row r="16" spans="1:10" s="4" customFormat="1" ht="27" customHeight="1" x14ac:dyDescent="0.3">
      <c r="A16" s="9">
        <v>15</v>
      </c>
      <c r="B16" s="11" t="s">
        <v>27</v>
      </c>
      <c r="C16" s="11" t="s">
        <v>14</v>
      </c>
      <c r="D16" s="11">
        <v>1977</v>
      </c>
      <c r="E16" s="12">
        <v>43320</v>
      </c>
      <c r="F16" s="13">
        <v>0.375</v>
      </c>
      <c r="G16" s="14">
        <v>30004168801009</v>
      </c>
      <c r="H16" s="16" t="s">
        <v>143</v>
      </c>
      <c r="I16" s="18"/>
      <c r="J16" s="18"/>
    </row>
    <row r="17" spans="1:10" s="4" customFormat="1" ht="27" customHeight="1" x14ac:dyDescent="0.3">
      <c r="A17" s="9">
        <v>16</v>
      </c>
      <c r="B17" s="11" t="s">
        <v>28</v>
      </c>
      <c r="C17" s="11" t="s">
        <v>21</v>
      </c>
      <c r="D17" s="11">
        <v>2435</v>
      </c>
      <c r="E17" s="12">
        <v>43320</v>
      </c>
      <c r="F17" s="13">
        <v>0.375</v>
      </c>
      <c r="G17" s="14">
        <v>29911260200803</v>
      </c>
      <c r="H17" s="16" t="s">
        <v>142</v>
      </c>
      <c r="I17" s="18"/>
      <c r="J17" s="18"/>
    </row>
    <row r="18" spans="1:10" s="4" customFormat="1" ht="27" customHeight="1" x14ac:dyDescent="0.3">
      <c r="A18" s="9">
        <v>17</v>
      </c>
      <c r="B18" s="11" t="s">
        <v>29</v>
      </c>
      <c r="C18" s="11" t="s">
        <v>10</v>
      </c>
      <c r="D18" s="11">
        <v>2422</v>
      </c>
      <c r="E18" s="12">
        <v>43320</v>
      </c>
      <c r="F18" s="13">
        <v>0.375</v>
      </c>
      <c r="G18" s="14">
        <v>30005180200599</v>
      </c>
      <c r="H18" s="16" t="s">
        <v>143</v>
      </c>
      <c r="I18" s="18"/>
      <c r="J18" s="18"/>
    </row>
    <row r="19" spans="1:10" s="4" customFormat="1" ht="27" customHeight="1" x14ac:dyDescent="0.3">
      <c r="A19" s="9">
        <v>18</v>
      </c>
      <c r="B19" s="11" t="s">
        <v>30</v>
      </c>
      <c r="C19" s="11" t="s">
        <v>21</v>
      </c>
      <c r="D19" s="11">
        <v>2513</v>
      </c>
      <c r="E19" s="12">
        <v>43320</v>
      </c>
      <c r="F19" s="13">
        <v>0.375</v>
      </c>
      <c r="G19" s="14">
        <v>30012091801925</v>
      </c>
      <c r="H19" s="16" t="s">
        <v>143</v>
      </c>
      <c r="I19" s="18"/>
      <c r="J19" s="18"/>
    </row>
    <row r="20" spans="1:10" s="4" customFormat="1" ht="27" customHeight="1" x14ac:dyDescent="0.3">
      <c r="A20" s="9">
        <v>19</v>
      </c>
      <c r="B20" s="11" t="s">
        <v>31</v>
      </c>
      <c r="C20" s="11" t="s">
        <v>23</v>
      </c>
      <c r="D20" s="11">
        <v>2365</v>
      </c>
      <c r="E20" s="12">
        <v>43320</v>
      </c>
      <c r="F20" s="13">
        <v>0.375</v>
      </c>
      <c r="G20" s="14">
        <v>30102201401277</v>
      </c>
      <c r="H20" s="16" t="s">
        <v>143</v>
      </c>
      <c r="I20" s="18"/>
      <c r="J20" s="18"/>
    </row>
    <row r="21" spans="1:10" s="4" customFormat="1" ht="27" customHeight="1" x14ac:dyDescent="0.3">
      <c r="A21" s="9">
        <v>20</v>
      </c>
      <c r="B21" s="11" t="s">
        <v>32</v>
      </c>
      <c r="C21" s="11" t="s">
        <v>14</v>
      </c>
      <c r="D21" s="11">
        <v>3137</v>
      </c>
      <c r="E21" s="12">
        <v>43320</v>
      </c>
      <c r="F21" s="13">
        <v>0.375</v>
      </c>
      <c r="G21" s="14">
        <v>30003012701121</v>
      </c>
      <c r="H21" s="16" t="e">
        <f>VLOOKUP(I:I,'[1]Generic Results Report'!$A:$Q,17,0)</f>
        <v>#N/A</v>
      </c>
      <c r="I21" s="18"/>
      <c r="J21" s="18"/>
    </row>
    <row r="22" spans="1:10" s="4" customFormat="1" ht="27" customHeight="1" x14ac:dyDescent="0.3">
      <c r="A22" s="9">
        <v>21</v>
      </c>
      <c r="B22" s="11" t="s">
        <v>33</v>
      </c>
      <c r="C22" s="11" t="s">
        <v>23</v>
      </c>
      <c r="D22" s="11">
        <v>1194</v>
      </c>
      <c r="E22" s="12">
        <v>43320</v>
      </c>
      <c r="F22" s="13">
        <v>0.375</v>
      </c>
      <c r="G22" s="14">
        <v>30004280200492</v>
      </c>
      <c r="H22" s="16" t="s">
        <v>143</v>
      </c>
      <c r="I22" s="18"/>
      <c r="J22" s="18"/>
    </row>
    <row r="23" spans="1:10" s="4" customFormat="1" ht="27" customHeight="1" x14ac:dyDescent="0.3">
      <c r="A23" s="9">
        <v>22</v>
      </c>
      <c r="B23" s="11" t="s">
        <v>34</v>
      </c>
      <c r="C23" s="11" t="s">
        <v>10</v>
      </c>
      <c r="D23" s="11">
        <v>335</v>
      </c>
      <c r="E23" s="12">
        <v>43320</v>
      </c>
      <c r="F23" s="13">
        <v>0.375</v>
      </c>
      <c r="G23" s="14">
        <v>30005081802013</v>
      </c>
      <c r="H23" s="16" t="s">
        <v>144</v>
      </c>
      <c r="I23" s="18"/>
      <c r="J23" s="18"/>
    </row>
    <row r="24" spans="1:10" s="4" customFormat="1" ht="27" customHeight="1" x14ac:dyDescent="0.3">
      <c r="A24" s="9">
        <v>23</v>
      </c>
      <c r="B24" s="11" t="s">
        <v>35</v>
      </c>
      <c r="C24" s="11" t="s">
        <v>23</v>
      </c>
      <c r="D24" s="11">
        <v>1819</v>
      </c>
      <c r="E24" s="12">
        <v>43320</v>
      </c>
      <c r="F24" s="13">
        <v>0.375</v>
      </c>
      <c r="G24" s="14"/>
      <c r="H24" s="16" t="s">
        <v>142</v>
      </c>
      <c r="I24" s="18"/>
      <c r="J24" s="18"/>
    </row>
    <row r="25" spans="1:10" s="4" customFormat="1" ht="27" customHeight="1" x14ac:dyDescent="0.3">
      <c r="A25" s="9">
        <v>24</v>
      </c>
      <c r="B25" s="11" t="s">
        <v>36</v>
      </c>
      <c r="C25" s="11" t="s">
        <v>23</v>
      </c>
      <c r="D25" s="11">
        <v>2849</v>
      </c>
      <c r="E25" s="12">
        <v>43320</v>
      </c>
      <c r="F25" s="13">
        <v>0.375</v>
      </c>
      <c r="G25" s="14">
        <v>30101041800599</v>
      </c>
      <c r="H25" s="16" t="s">
        <v>142</v>
      </c>
      <c r="I25" s="18"/>
      <c r="J25" s="18"/>
    </row>
    <row r="26" spans="1:10" s="4" customFormat="1" ht="27" customHeight="1" x14ac:dyDescent="0.3">
      <c r="A26" s="9">
        <v>25</v>
      </c>
      <c r="B26" s="11" t="s">
        <v>37</v>
      </c>
      <c r="C26" s="11" t="s">
        <v>38</v>
      </c>
      <c r="D26" s="11">
        <v>1933</v>
      </c>
      <c r="E26" s="12">
        <v>43320</v>
      </c>
      <c r="F26" s="13">
        <v>0.375</v>
      </c>
      <c r="G26" s="14">
        <v>29910280201052</v>
      </c>
      <c r="H26" s="16" t="e">
        <f>VLOOKUP(I:I,'[1]Generic Results Report'!$A:$Q,17,0)</f>
        <v>#N/A</v>
      </c>
      <c r="I26" s="18"/>
      <c r="J26" s="18"/>
    </row>
    <row r="27" spans="1:10" s="4" customFormat="1" ht="27" customHeight="1" x14ac:dyDescent="0.3">
      <c r="A27" s="9">
        <v>26</v>
      </c>
      <c r="B27" s="11" t="s">
        <v>39</v>
      </c>
      <c r="C27" s="11" t="s">
        <v>10</v>
      </c>
      <c r="D27" s="11">
        <v>686</v>
      </c>
      <c r="E27" s="12">
        <v>43320</v>
      </c>
      <c r="F27" s="13">
        <v>0.375</v>
      </c>
      <c r="G27" s="14">
        <v>30005251801262</v>
      </c>
      <c r="H27" s="16" t="s">
        <v>143</v>
      </c>
      <c r="I27" s="18"/>
      <c r="J27" s="18"/>
    </row>
    <row r="28" spans="1:10" s="4" customFormat="1" ht="27" customHeight="1" x14ac:dyDescent="0.3">
      <c r="A28" s="9">
        <v>27</v>
      </c>
      <c r="B28" s="11" t="s">
        <v>40</v>
      </c>
      <c r="C28" s="11" t="s">
        <v>8</v>
      </c>
      <c r="D28" s="11">
        <v>2396</v>
      </c>
      <c r="E28" s="12">
        <v>43320</v>
      </c>
      <c r="F28" s="13">
        <v>0.375</v>
      </c>
      <c r="G28" s="14">
        <v>30006241800205</v>
      </c>
      <c r="H28" s="16" t="s">
        <v>142</v>
      </c>
      <c r="I28" s="18"/>
      <c r="J28" s="18"/>
    </row>
    <row r="29" spans="1:10" s="4" customFormat="1" ht="27" customHeight="1" x14ac:dyDescent="0.3">
      <c r="A29" s="9">
        <v>28</v>
      </c>
      <c r="B29" s="11" t="s">
        <v>41</v>
      </c>
      <c r="C29" s="11" t="s">
        <v>21</v>
      </c>
      <c r="D29" s="11">
        <v>2228</v>
      </c>
      <c r="E29" s="12">
        <v>43320</v>
      </c>
      <c r="F29" s="13">
        <v>0.375</v>
      </c>
      <c r="G29" s="14">
        <v>29810280200302</v>
      </c>
      <c r="H29" s="16" t="s">
        <v>144</v>
      </c>
      <c r="I29" s="18"/>
      <c r="J29" s="18"/>
    </row>
    <row r="30" spans="1:10" s="4" customFormat="1" ht="27" customHeight="1" x14ac:dyDescent="0.3">
      <c r="A30" s="9">
        <v>29</v>
      </c>
      <c r="B30" s="11" t="s">
        <v>42</v>
      </c>
      <c r="C30" s="11" t="s">
        <v>18</v>
      </c>
      <c r="D30" s="11">
        <v>2338</v>
      </c>
      <c r="E30" s="12">
        <v>43320</v>
      </c>
      <c r="F30" s="13">
        <v>0.375</v>
      </c>
      <c r="G30" s="14">
        <v>30010011510213</v>
      </c>
      <c r="H30" s="16" t="s">
        <v>142</v>
      </c>
      <c r="I30" s="18"/>
      <c r="J30" s="18"/>
    </row>
    <row r="31" spans="1:10" s="4" customFormat="1" ht="27" customHeight="1" x14ac:dyDescent="0.3">
      <c r="A31" s="9">
        <v>30</v>
      </c>
      <c r="B31" s="11" t="s">
        <v>43</v>
      </c>
      <c r="C31" s="11" t="s">
        <v>8</v>
      </c>
      <c r="D31" s="11">
        <v>2390</v>
      </c>
      <c r="E31" s="12">
        <v>43320</v>
      </c>
      <c r="F31" s="13">
        <v>0.375</v>
      </c>
      <c r="G31" s="14">
        <v>30007183300228</v>
      </c>
      <c r="H31" s="16" t="e">
        <f>VLOOKUP(I:I,'[1]Generic Results Report'!$A:$Q,17,0)</f>
        <v>#N/A</v>
      </c>
      <c r="I31" s="18"/>
      <c r="J31" s="18"/>
    </row>
    <row r="32" spans="1:10" s="4" customFormat="1" ht="27" customHeight="1" x14ac:dyDescent="0.3">
      <c r="A32" s="9">
        <v>31</v>
      </c>
      <c r="B32" s="11" t="s">
        <v>44</v>
      </c>
      <c r="C32" s="11" t="s">
        <v>14</v>
      </c>
      <c r="D32" s="11">
        <v>2512</v>
      </c>
      <c r="E32" s="12">
        <v>43320</v>
      </c>
      <c r="F32" s="13">
        <v>0.4375</v>
      </c>
      <c r="G32" s="14">
        <v>30001011844279</v>
      </c>
      <c r="H32" s="16" t="e">
        <f>VLOOKUP(I:I,'[1]Generic Results Report'!$A:$Q,17,0)</f>
        <v>#N/A</v>
      </c>
      <c r="I32" s="18"/>
      <c r="J32" s="18"/>
    </row>
    <row r="33" spans="1:10" s="4" customFormat="1" ht="27" customHeight="1" x14ac:dyDescent="0.3">
      <c r="A33" s="9">
        <v>32</v>
      </c>
      <c r="B33" s="11" t="s">
        <v>45</v>
      </c>
      <c r="C33" s="11" t="s">
        <v>21</v>
      </c>
      <c r="D33" s="11">
        <v>367</v>
      </c>
      <c r="E33" s="12">
        <v>43320</v>
      </c>
      <c r="F33" s="13">
        <v>0.4375</v>
      </c>
      <c r="G33" s="14">
        <v>30004161600784</v>
      </c>
      <c r="H33" s="16" t="e">
        <f>VLOOKUP(I:I,'[1]Generic Results Report'!$A:$Q,17,0)</f>
        <v>#N/A</v>
      </c>
      <c r="I33" s="18"/>
      <c r="J33" s="18"/>
    </row>
    <row r="34" spans="1:10" s="4" customFormat="1" ht="27" customHeight="1" x14ac:dyDescent="0.3">
      <c r="A34" s="9">
        <v>33</v>
      </c>
      <c r="B34" s="11" t="s">
        <v>46</v>
      </c>
      <c r="C34" s="11" t="s">
        <v>23</v>
      </c>
      <c r="D34" s="11">
        <v>427</v>
      </c>
      <c r="E34" s="12">
        <v>43320</v>
      </c>
      <c r="F34" s="13">
        <v>0.4375</v>
      </c>
      <c r="G34" s="14">
        <v>30008230201329</v>
      </c>
      <c r="H34" s="16" t="e">
        <f>VLOOKUP(I:I,'[1]Generic Results Report'!$A:$Q,17,0)</f>
        <v>#N/A</v>
      </c>
      <c r="I34" s="18"/>
      <c r="J34" s="18"/>
    </row>
    <row r="35" spans="1:10" s="4" customFormat="1" ht="27" customHeight="1" x14ac:dyDescent="0.3">
      <c r="A35" s="9">
        <v>34</v>
      </c>
      <c r="B35" s="11" t="s">
        <v>47</v>
      </c>
      <c r="C35" s="11" t="s">
        <v>8</v>
      </c>
      <c r="D35" s="11">
        <v>2171</v>
      </c>
      <c r="E35" s="12">
        <v>43320</v>
      </c>
      <c r="F35" s="13">
        <v>0.4375</v>
      </c>
      <c r="G35" s="14">
        <v>30006198800662</v>
      </c>
      <c r="H35" s="16" t="e">
        <f>VLOOKUP(I:I,'[1]Generic Results Report'!$A:$Q,17,0)</f>
        <v>#N/A</v>
      </c>
      <c r="I35" s="18"/>
      <c r="J35" s="18"/>
    </row>
    <row r="36" spans="1:10" s="4" customFormat="1" ht="27" customHeight="1" x14ac:dyDescent="0.3">
      <c r="A36" s="9">
        <v>35</v>
      </c>
      <c r="B36" s="11" t="s">
        <v>48</v>
      </c>
      <c r="C36" s="11" t="s">
        <v>23</v>
      </c>
      <c r="D36" s="11">
        <v>2445</v>
      </c>
      <c r="E36" s="12">
        <v>43320</v>
      </c>
      <c r="F36" s="13">
        <v>0.4375</v>
      </c>
      <c r="G36" s="14">
        <v>30010180202412</v>
      </c>
      <c r="H36" s="16" t="e">
        <f>VLOOKUP(I:I,'[1]Generic Results Report'!$A:$Q,17,0)</f>
        <v>#N/A</v>
      </c>
      <c r="I36" s="18"/>
      <c r="J36" s="18"/>
    </row>
    <row r="37" spans="1:10" s="4" customFormat="1" ht="27" customHeight="1" x14ac:dyDescent="0.3">
      <c r="A37" s="9">
        <v>36</v>
      </c>
      <c r="B37" s="11" t="s">
        <v>49</v>
      </c>
      <c r="C37" s="11" t="s">
        <v>14</v>
      </c>
      <c r="D37" s="11">
        <v>1170</v>
      </c>
      <c r="E37" s="12">
        <v>43320</v>
      </c>
      <c r="F37" s="13">
        <v>0.4375</v>
      </c>
      <c r="G37" s="14">
        <v>30101141602166</v>
      </c>
      <c r="H37" s="16" t="e">
        <f>VLOOKUP(I:I,'[1]Generic Results Report'!$A:$Q,17,0)</f>
        <v>#N/A</v>
      </c>
      <c r="I37" s="18"/>
      <c r="J37" s="18"/>
    </row>
    <row r="38" spans="1:10" s="4" customFormat="1" ht="27" customHeight="1" x14ac:dyDescent="0.3">
      <c r="A38" s="9">
        <v>37</v>
      </c>
      <c r="B38" s="11" t="s">
        <v>50</v>
      </c>
      <c r="C38" s="11" t="s">
        <v>14</v>
      </c>
      <c r="D38" s="11">
        <v>1648</v>
      </c>
      <c r="E38" s="12">
        <v>43320</v>
      </c>
      <c r="F38" s="13">
        <v>0.4375</v>
      </c>
      <c r="G38" s="14">
        <v>30010088800796</v>
      </c>
      <c r="H38" s="16" t="e">
        <f>VLOOKUP(I:I,'[1]Generic Results Report'!$A:$Q,17,0)</f>
        <v>#N/A</v>
      </c>
      <c r="I38" s="18"/>
      <c r="J38" s="18"/>
    </row>
    <row r="39" spans="1:10" s="4" customFormat="1" ht="27" customHeight="1" x14ac:dyDescent="0.3">
      <c r="A39" s="9">
        <v>38</v>
      </c>
      <c r="B39" s="11" t="s">
        <v>51</v>
      </c>
      <c r="C39" s="11" t="s">
        <v>23</v>
      </c>
      <c r="D39" s="11">
        <v>2021</v>
      </c>
      <c r="E39" s="12">
        <v>43320</v>
      </c>
      <c r="F39" s="13">
        <v>0.4375</v>
      </c>
      <c r="G39" s="14">
        <v>29805031500572</v>
      </c>
      <c r="H39" s="16" t="e">
        <f>VLOOKUP(I:I,'[1]Generic Results Report'!$A:$Q,17,0)</f>
        <v>#N/A</v>
      </c>
      <c r="I39" s="18"/>
      <c r="J39" s="18"/>
    </row>
    <row r="40" spans="1:10" s="4" customFormat="1" ht="27" customHeight="1" x14ac:dyDescent="0.3">
      <c r="A40" s="9">
        <v>39</v>
      </c>
      <c r="B40" s="11" t="s">
        <v>52</v>
      </c>
      <c r="C40" s="11" t="s">
        <v>10</v>
      </c>
      <c r="D40" s="11">
        <v>1830</v>
      </c>
      <c r="E40" s="12">
        <v>43320</v>
      </c>
      <c r="F40" s="13">
        <v>0.4375</v>
      </c>
      <c r="G40" s="14">
        <v>30003278800419</v>
      </c>
      <c r="H40" s="16" t="s">
        <v>144</v>
      </c>
      <c r="I40" s="18"/>
      <c r="J40" s="18"/>
    </row>
    <row r="41" spans="1:10" s="4" customFormat="1" ht="27" customHeight="1" x14ac:dyDescent="0.3">
      <c r="A41" s="9">
        <v>40</v>
      </c>
      <c r="B41" s="11" t="s">
        <v>53</v>
      </c>
      <c r="C41" s="11" t="s">
        <v>8</v>
      </c>
      <c r="D41" s="11">
        <v>2988</v>
      </c>
      <c r="E41" s="12">
        <v>43320</v>
      </c>
      <c r="F41" s="13">
        <v>0.4375</v>
      </c>
      <c r="G41" s="14">
        <v>30009250202964</v>
      </c>
      <c r="H41" s="16" t="e">
        <f>VLOOKUP(I:I,'[1]Generic Results Report'!$A:$Q,17,0)</f>
        <v>#N/A</v>
      </c>
      <c r="I41" s="18"/>
      <c r="J41" s="18"/>
    </row>
    <row r="42" spans="1:10" s="4" customFormat="1" ht="27" customHeight="1" x14ac:dyDescent="0.3">
      <c r="A42" s="9">
        <v>41</v>
      </c>
      <c r="B42" s="11" t="s">
        <v>54</v>
      </c>
      <c r="C42" s="11" t="s">
        <v>10</v>
      </c>
      <c r="D42" s="11">
        <v>1675</v>
      </c>
      <c r="E42" s="12">
        <v>43320</v>
      </c>
      <c r="F42" s="13">
        <v>0.4375</v>
      </c>
      <c r="G42" s="14">
        <v>30011181802932</v>
      </c>
      <c r="H42" s="16" t="e">
        <f>VLOOKUP(I:I,'[1]Generic Results Report'!$A:$Q,17,0)</f>
        <v>#N/A</v>
      </c>
      <c r="I42" s="18"/>
      <c r="J42" s="18"/>
    </row>
    <row r="43" spans="1:10" s="4" customFormat="1" ht="27" customHeight="1" x14ac:dyDescent="0.3">
      <c r="A43" s="9">
        <v>42</v>
      </c>
      <c r="B43" s="11" t="s">
        <v>55</v>
      </c>
      <c r="C43" s="11" t="s">
        <v>18</v>
      </c>
      <c r="D43" s="11">
        <v>2118</v>
      </c>
      <c r="E43" s="12">
        <v>43320</v>
      </c>
      <c r="F43" s="13">
        <v>0.4375</v>
      </c>
      <c r="G43" s="14">
        <v>30001180200372</v>
      </c>
      <c r="H43" s="16" t="s">
        <v>142</v>
      </c>
      <c r="I43" s="18"/>
      <c r="J43" s="18"/>
    </row>
    <row r="44" spans="1:10" s="4" customFormat="1" ht="27" customHeight="1" x14ac:dyDescent="0.3">
      <c r="A44" s="9">
        <v>43</v>
      </c>
      <c r="B44" s="11" t="s">
        <v>56</v>
      </c>
      <c r="C44" s="11" t="s">
        <v>38</v>
      </c>
      <c r="D44" s="11">
        <v>2048</v>
      </c>
      <c r="E44" s="12">
        <v>43320</v>
      </c>
      <c r="F44" s="13">
        <v>0.4375</v>
      </c>
      <c r="G44" s="14">
        <v>30009240202818</v>
      </c>
      <c r="H44" s="16" t="e">
        <f>VLOOKUP(I:I,'[1]Generic Results Report'!$A:$Q,17,0)</f>
        <v>#N/A</v>
      </c>
      <c r="I44" s="18"/>
      <c r="J44" s="18"/>
    </row>
    <row r="45" spans="1:10" s="4" customFormat="1" ht="27" customHeight="1" x14ac:dyDescent="0.3">
      <c r="A45" s="9">
        <v>44</v>
      </c>
      <c r="B45" s="11" t="s">
        <v>57</v>
      </c>
      <c r="C45" s="11" t="s">
        <v>14</v>
      </c>
      <c r="D45" s="11">
        <v>1746</v>
      </c>
      <c r="E45" s="12">
        <v>43320</v>
      </c>
      <c r="F45" s="13">
        <v>0.4375</v>
      </c>
      <c r="G45" s="14">
        <v>30009291801627</v>
      </c>
      <c r="H45" s="16" t="s">
        <v>143</v>
      </c>
      <c r="I45" s="18"/>
      <c r="J45" s="18"/>
    </row>
    <row r="46" spans="1:10" s="4" customFormat="1" ht="27" customHeight="1" x14ac:dyDescent="0.3">
      <c r="A46" s="9">
        <v>45</v>
      </c>
      <c r="B46" s="11" t="s">
        <v>58</v>
      </c>
      <c r="C46" s="11" t="s">
        <v>14</v>
      </c>
      <c r="D46" s="11">
        <v>1701</v>
      </c>
      <c r="E46" s="12">
        <v>43320</v>
      </c>
      <c r="F46" s="13">
        <v>0.4375</v>
      </c>
      <c r="G46" s="14">
        <v>30010011820026</v>
      </c>
      <c r="H46" s="16" t="s">
        <v>142</v>
      </c>
      <c r="I46" s="18"/>
      <c r="J46" s="18"/>
    </row>
    <row r="47" spans="1:10" s="4" customFormat="1" ht="27" customHeight="1" x14ac:dyDescent="0.3">
      <c r="A47" s="9">
        <v>46</v>
      </c>
      <c r="B47" s="11" t="s">
        <v>59</v>
      </c>
      <c r="C47" s="11" t="s">
        <v>60</v>
      </c>
      <c r="D47" s="11">
        <v>2472</v>
      </c>
      <c r="E47" s="12">
        <v>43320</v>
      </c>
      <c r="F47" s="13">
        <v>0.4375</v>
      </c>
      <c r="G47" s="14">
        <v>30010231801405</v>
      </c>
      <c r="H47" s="16" t="s">
        <v>143</v>
      </c>
      <c r="I47" s="18"/>
      <c r="J47" s="18"/>
    </row>
    <row r="48" spans="1:10" s="4" customFormat="1" ht="27" customHeight="1" x14ac:dyDescent="0.3">
      <c r="A48" s="9">
        <v>47</v>
      </c>
      <c r="B48" s="11" t="s">
        <v>61</v>
      </c>
      <c r="C48" s="11" t="s">
        <v>38</v>
      </c>
      <c r="D48" s="11">
        <v>2339</v>
      </c>
      <c r="E48" s="12">
        <v>43320</v>
      </c>
      <c r="F48" s="13">
        <v>0.4375</v>
      </c>
      <c r="G48" s="14">
        <v>30009070200882</v>
      </c>
      <c r="H48" s="16" t="s">
        <v>142</v>
      </c>
      <c r="I48" s="18"/>
      <c r="J48" s="18"/>
    </row>
    <row r="49" spans="1:10" s="4" customFormat="1" ht="27" customHeight="1" x14ac:dyDescent="0.3">
      <c r="A49" s="9">
        <v>48</v>
      </c>
      <c r="B49" s="11" t="s">
        <v>141</v>
      </c>
      <c r="C49" s="11" t="s">
        <v>8</v>
      </c>
      <c r="D49" s="11">
        <v>1919</v>
      </c>
      <c r="E49" s="12">
        <v>43320</v>
      </c>
      <c r="F49" s="13">
        <v>0.4375</v>
      </c>
      <c r="G49" s="14">
        <v>29909300201781</v>
      </c>
      <c r="H49" s="16" t="s">
        <v>143</v>
      </c>
      <c r="I49" s="18"/>
      <c r="J49" s="18"/>
    </row>
    <row r="50" spans="1:10" s="4" customFormat="1" ht="27" customHeight="1" x14ac:dyDescent="0.3">
      <c r="A50" s="9">
        <v>49</v>
      </c>
      <c r="B50" s="11" t="s">
        <v>62</v>
      </c>
      <c r="C50" s="11" t="s">
        <v>60</v>
      </c>
      <c r="D50" s="11">
        <v>2053</v>
      </c>
      <c r="E50" s="12">
        <v>43320</v>
      </c>
      <c r="F50" s="13">
        <v>0.4375</v>
      </c>
      <c r="G50" s="14">
        <v>29811011703264</v>
      </c>
      <c r="H50" s="16" t="e">
        <f>VLOOKUP(I:I,'[1]Generic Results Report'!$A:$Q,17,0)</f>
        <v>#N/A</v>
      </c>
      <c r="I50" s="18"/>
      <c r="J50" s="18"/>
    </row>
    <row r="51" spans="1:10" s="4" customFormat="1" ht="27" customHeight="1" x14ac:dyDescent="0.3">
      <c r="A51" s="9">
        <v>50</v>
      </c>
      <c r="B51" s="11" t="s">
        <v>63</v>
      </c>
      <c r="C51" s="11" t="s">
        <v>8</v>
      </c>
      <c r="D51" s="11">
        <v>1437</v>
      </c>
      <c r="E51" s="12">
        <v>43320</v>
      </c>
      <c r="F51" s="13">
        <v>0.4375</v>
      </c>
      <c r="G51" s="14">
        <v>30008300201402</v>
      </c>
      <c r="H51" s="16" t="s">
        <v>144</v>
      </c>
      <c r="I51" s="18"/>
      <c r="J51" s="18"/>
    </row>
    <row r="52" spans="1:10" s="4" customFormat="1" ht="27" customHeight="1" x14ac:dyDescent="0.3">
      <c r="A52" s="9">
        <v>51</v>
      </c>
      <c r="B52" s="11" t="s">
        <v>64</v>
      </c>
      <c r="C52" s="11" t="s">
        <v>21</v>
      </c>
      <c r="D52" s="11">
        <v>1438</v>
      </c>
      <c r="E52" s="12">
        <v>43320</v>
      </c>
      <c r="F52" s="13">
        <v>0.4375</v>
      </c>
      <c r="G52" s="14">
        <v>29803260200628</v>
      </c>
      <c r="H52" s="16" t="s">
        <v>142</v>
      </c>
      <c r="I52" s="18"/>
      <c r="J52" s="18"/>
    </row>
    <row r="53" spans="1:10" s="4" customFormat="1" ht="27" customHeight="1" x14ac:dyDescent="0.3">
      <c r="A53" s="9">
        <v>52</v>
      </c>
      <c r="B53" s="11" t="s">
        <v>137</v>
      </c>
      <c r="C53" s="11" t="s">
        <v>60</v>
      </c>
      <c r="D53" s="11">
        <v>1934</v>
      </c>
      <c r="E53" s="12">
        <v>43320</v>
      </c>
      <c r="F53" s="13">
        <v>0.4375</v>
      </c>
      <c r="G53" s="14">
        <v>30010011833225</v>
      </c>
      <c r="H53" s="16" t="s">
        <v>142</v>
      </c>
      <c r="I53" s="18"/>
      <c r="J53" s="18"/>
    </row>
    <row r="54" spans="1:10" s="4" customFormat="1" ht="27" customHeight="1" x14ac:dyDescent="0.3">
      <c r="A54" s="9">
        <v>53</v>
      </c>
      <c r="B54" s="11" t="s">
        <v>65</v>
      </c>
      <c r="C54" s="11" t="s">
        <v>10</v>
      </c>
      <c r="D54" s="11">
        <v>2236</v>
      </c>
      <c r="E54" s="12">
        <v>43320</v>
      </c>
      <c r="F54" s="13">
        <v>0.4375</v>
      </c>
      <c r="G54" s="14">
        <v>30002171802714</v>
      </c>
      <c r="H54" s="16" t="s">
        <v>142</v>
      </c>
      <c r="I54" s="18"/>
      <c r="J54" s="18"/>
    </row>
    <row r="55" spans="1:10" s="4" customFormat="1" ht="27" customHeight="1" x14ac:dyDescent="0.3">
      <c r="A55" s="9">
        <v>54</v>
      </c>
      <c r="B55" s="11" t="s">
        <v>66</v>
      </c>
      <c r="C55" s="11" t="s">
        <v>10</v>
      </c>
      <c r="D55" s="11">
        <v>2972</v>
      </c>
      <c r="E55" s="12">
        <v>43320</v>
      </c>
      <c r="F55" s="13">
        <v>0.4375</v>
      </c>
      <c r="G55" s="14">
        <v>29915051803637</v>
      </c>
      <c r="H55" s="16" t="s">
        <v>142</v>
      </c>
      <c r="I55" s="18"/>
      <c r="J55" s="18"/>
    </row>
    <row r="56" spans="1:10" s="4" customFormat="1" ht="27" customHeight="1" x14ac:dyDescent="0.3">
      <c r="A56" s="9">
        <v>55</v>
      </c>
      <c r="B56" s="11" t="s">
        <v>71</v>
      </c>
      <c r="C56" s="11" t="s">
        <v>23</v>
      </c>
      <c r="D56" s="11">
        <v>2385</v>
      </c>
      <c r="E56" s="12">
        <v>43320</v>
      </c>
      <c r="F56" s="13">
        <v>0.4375</v>
      </c>
      <c r="G56" s="14">
        <v>30005252301816</v>
      </c>
      <c r="H56" s="16" t="s">
        <v>142</v>
      </c>
      <c r="I56" s="18"/>
      <c r="J56" s="18"/>
    </row>
    <row r="57" spans="1:10" s="4" customFormat="1" ht="27" customHeight="1" x14ac:dyDescent="0.3">
      <c r="A57" s="9">
        <v>56</v>
      </c>
      <c r="B57" s="11" t="s">
        <v>72</v>
      </c>
      <c r="C57" s="11" t="s">
        <v>14</v>
      </c>
      <c r="D57" s="11">
        <v>2247</v>
      </c>
      <c r="E57" s="12">
        <v>43320</v>
      </c>
      <c r="F57" s="13">
        <v>0.4375</v>
      </c>
      <c r="G57" s="14">
        <v>30012261800511</v>
      </c>
      <c r="H57" s="16" t="s">
        <v>143</v>
      </c>
      <c r="I57" s="18"/>
      <c r="J57" s="18"/>
    </row>
    <row r="58" spans="1:10" s="4" customFormat="1" ht="27" customHeight="1" x14ac:dyDescent="0.3">
      <c r="A58" s="9">
        <v>57</v>
      </c>
      <c r="B58" s="11" t="s">
        <v>73</v>
      </c>
      <c r="C58" s="11" t="s">
        <v>10</v>
      </c>
      <c r="D58" s="11">
        <v>1384</v>
      </c>
      <c r="E58" s="12">
        <v>43320</v>
      </c>
      <c r="F58" s="13">
        <v>0.4375</v>
      </c>
      <c r="G58" s="14">
        <v>30007201801361</v>
      </c>
      <c r="H58" s="16" t="e">
        <f>VLOOKUP(I:I,'[1]Generic Results Report'!$A:$Q,17,0)</f>
        <v>#N/A</v>
      </c>
      <c r="I58" s="18"/>
      <c r="J58" s="18"/>
    </row>
    <row r="59" spans="1:10" s="4" customFormat="1" ht="27" customHeight="1" x14ac:dyDescent="0.3">
      <c r="A59" s="9">
        <v>58</v>
      </c>
      <c r="B59" s="11" t="s">
        <v>74</v>
      </c>
      <c r="C59" s="11" t="s">
        <v>60</v>
      </c>
      <c r="D59" s="11">
        <v>2937</v>
      </c>
      <c r="E59" s="12">
        <v>43320</v>
      </c>
      <c r="F59" s="13">
        <v>0.4375</v>
      </c>
      <c r="G59" s="14">
        <v>30008062501958</v>
      </c>
      <c r="H59" s="16" t="s">
        <v>142</v>
      </c>
      <c r="I59" s="18"/>
      <c r="J59" s="18"/>
    </row>
    <row r="60" spans="1:10" s="4" customFormat="1" ht="27" customHeight="1" x14ac:dyDescent="0.3">
      <c r="A60" s="9">
        <v>59</v>
      </c>
      <c r="B60" s="11" t="s">
        <v>76</v>
      </c>
      <c r="C60" s="11" t="s">
        <v>10</v>
      </c>
      <c r="D60" s="11">
        <v>1280</v>
      </c>
      <c r="E60" s="12">
        <v>43320</v>
      </c>
      <c r="F60" s="13">
        <v>0.4375</v>
      </c>
      <c r="G60" s="14">
        <v>30001010218617</v>
      </c>
      <c r="H60" s="16" t="s">
        <v>144</v>
      </c>
      <c r="I60" s="18"/>
      <c r="J60" s="18"/>
    </row>
    <row r="61" spans="1:10" s="4" customFormat="1" ht="27" customHeight="1" x14ac:dyDescent="0.3">
      <c r="A61" s="9">
        <v>60</v>
      </c>
      <c r="B61" s="11" t="s">
        <v>43</v>
      </c>
      <c r="C61" s="11" t="s">
        <v>8</v>
      </c>
      <c r="D61" s="11">
        <v>2390</v>
      </c>
      <c r="E61" s="12">
        <v>43320</v>
      </c>
      <c r="F61" s="13">
        <v>0.4375</v>
      </c>
      <c r="G61" s="14">
        <v>30007183300228</v>
      </c>
      <c r="H61" s="16" t="e">
        <f>VLOOKUP(I:I,'[1]Generic Results Report'!$A:$Q,17,0)</f>
        <v>#N/A</v>
      </c>
      <c r="I61" s="18"/>
      <c r="J61" s="18"/>
    </row>
    <row r="62" spans="1:10" s="4" customFormat="1" ht="27" customHeight="1" x14ac:dyDescent="0.3">
      <c r="A62" s="9">
        <v>61</v>
      </c>
      <c r="B62" s="11" t="s">
        <v>110</v>
      </c>
      <c r="C62" s="11" t="s">
        <v>21</v>
      </c>
      <c r="D62" s="11">
        <v>1993</v>
      </c>
      <c r="E62" s="12">
        <v>43320</v>
      </c>
      <c r="F62" s="13">
        <v>0.4375</v>
      </c>
      <c r="G62" s="14">
        <v>29907011806141</v>
      </c>
      <c r="H62" s="16" t="s">
        <v>143</v>
      </c>
      <c r="I62" s="18"/>
      <c r="J62" s="18"/>
    </row>
    <row r="63" spans="1:10" s="4" customFormat="1" ht="27" customHeight="1" x14ac:dyDescent="0.3">
      <c r="A63" s="9">
        <v>62</v>
      </c>
      <c r="B63" s="11" t="s">
        <v>67</v>
      </c>
      <c r="C63" s="11" t="s">
        <v>68</v>
      </c>
      <c r="D63" s="11">
        <v>580</v>
      </c>
      <c r="E63" s="12">
        <v>43320</v>
      </c>
      <c r="F63" s="13">
        <v>0.5</v>
      </c>
      <c r="G63" s="14"/>
      <c r="H63" s="16" t="s">
        <v>142</v>
      </c>
      <c r="I63" s="18"/>
      <c r="J63" s="18"/>
    </row>
    <row r="64" spans="1:10" s="4" customFormat="1" ht="27" customHeight="1" x14ac:dyDescent="0.3">
      <c r="A64" s="9">
        <v>63</v>
      </c>
      <c r="B64" s="11" t="s">
        <v>69</v>
      </c>
      <c r="C64" s="11" t="s">
        <v>10</v>
      </c>
      <c r="D64" s="11">
        <v>2360</v>
      </c>
      <c r="E64" s="12">
        <v>43320</v>
      </c>
      <c r="F64" s="13">
        <v>0.5</v>
      </c>
      <c r="G64" s="14">
        <v>30001221803869</v>
      </c>
      <c r="H64" s="16" t="s">
        <v>143</v>
      </c>
      <c r="I64" s="18"/>
      <c r="J64" s="18"/>
    </row>
    <row r="65" spans="1:10" s="4" customFormat="1" ht="27" customHeight="1" x14ac:dyDescent="0.3">
      <c r="A65" s="9">
        <v>64</v>
      </c>
      <c r="B65" s="11" t="s">
        <v>70</v>
      </c>
      <c r="C65" s="11" t="s">
        <v>23</v>
      </c>
      <c r="D65" s="11">
        <v>1359</v>
      </c>
      <c r="E65" s="12">
        <v>43320</v>
      </c>
      <c r="F65" s="13">
        <v>0.5</v>
      </c>
      <c r="G65" s="14">
        <v>29911120201311</v>
      </c>
      <c r="H65" s="16" t="s">
        <v>143</v>
      </c>
      <c r="I65" s="18"/>
      <c r="J65" s="18"/>
    </row>
    <row r="66" spans="1:10" s="4" customFormat="1" ht="27" customHeight="1" x14ac:dyDescent="0.3">
      <c r="A66" s="9">
        <v>65</v>
      </c>
      <c r="B66" s="11" t="s">
        <v>75</v>
      </c>
      <c r="C66" s="11" t="s">
        <v>38</v>
      </c>
      <c r="D66" s="11">
        <v>1231</v>
      </c>
      <c r="E66" s="12">
        <v>43320</v>
      </c>
      <c r="F66" s="13">
        <v>0.5</v>
      </c>
      <c r="G66" s="14">
        <v>29912100202393</v>
      </c>
      <c r="H66" s="16" t="s">
        <v>143</v>
      </c>
      <c r="I66" s="18"/>
      <c r="J66" s="18"/>
    </row>
    <row r="67" spans="1:10" s="4" customFormat="1" ht="27" customHeight="1" x14ac:dyDescent="0.3">
      <c r="A67" s="9">
        <v>66</v>
      </c>
      <c r="B67" s="11" t="s">
        <v>77</v>
      </c>
      <c r="C67" s="11" t="s">
        <v>21</v>
      </c>
      <c r="D67" s="11">
        <v>1926</v>
      </c>
      <c r="E67" s="12">
        <v>43320</v>
      </c>
      <c r="F67" s="13">
        <v>0.5</v>
      </c>
      <c r="G67" s="14">
        <v>30009231802403</v>
      </c>
      <c r="H67" s="16" t="s">
        <v>142</v>
      </c>
      <c r="I67" s="18"/>
      <c r="J67" s="18"/>
    </row>
    <row r="68" spans="1:10" s="4" customFormat="1" ht="27" customHeight="1" x14ac:dyDescent="0.3">
      <c r="A68" s="9">
        <v>67</v>
      </c>
      <c r="B68" s="11" t="s">
        <v>78</v>
      </c>
      <c r="C68" s="11" t="s">
        <v>10</v>
      </c>
      <c r="D68" s="11">
        <v>1207</v>
      </c>
      <c r="E68" s="12">
        <v>43320</v>
      </c>
      <c r="F68" s="13">
        <v>0.5</v>
      </c>
      <c r="G68" s="14">
        <v>30003291800304</v>
      </c>
      <c r="H68" s="16" t="s">
        <v>142</v>
      </c>
      <c r="I68" s="18"/>
      <c r="J68" s="18"/>
    </row>
    <row r="69" spans="1:10" s="4" customFormat="1" ht="27" customHeight="1" x14ac:dyDescent="0.3">
      <c r="A69" s="9">
        <v>68</v>
      </c>
      <c r="B69" s="11" t="s">
        <v>79</v>
      </c>
      <c r="C69" s="11" t="s">
        <v>10</v>
      </c>
      <c r="D69" s="11">
        <v>2332</v>
      </c>
      <c r="E69" s="12">
        <v>43320</v>
      </c>
      <c r="F69" s="13">
        <v>0.5</v>
      </c>
      <c r="G69" s="14">
        <v>30011191602273</v>
      </c>
      <c r="H69" s="16" t="s">
        <v>142</v>
      </c>
      <c r="I69" s="18"/>
      <c r="J69" s="18"/>
    </row>
    <row r="70" spans="1:10" s="4" customFormat="1" ht="27" customHeight="1" x14ac:dyDescent="0.3">
      <c r="A70" s="9">
        <v>69</v>
      </c>
      <c r="B70" s="11" t="s">
        <v>80</v>
      </c>
      <c r="C70" s="11" t="s">
        <v>21</v>
      </c>
      <c r="D70" s="11">
        <v>1135</v>
      </c>
      <c r="E70" s="12">
        <v>43320</v>
      </c>
      <c r="F70" s="13">
        <v>0.5</v>
      </c>
      <c r="G70" s="14">
        <v>30002240</v>
      </c>
      <c r="H70" s="16" t="s">
        <v>142</v>
      </c>
      <c r="I70" s="18"/>
      <c r="J70" s="18"/>
    </row>
    <row r="71" spans="1:10" s="4" customFormat="1" ht="27" customHeight="1" x14ac:dyDescent="0.3">
      <c r="A71" s="9">
        <v>70</v>
      </c>
      <c r="B71" s="11" t="s">
        <v>86</v>
      </c>
      <c r="C71" s="11" t="s">
        <v>21</v>
      </c>
      <c r="D71" s="11">
        <v>2297</v>
      </c>
      <c r="E71" s="12">
        <v>43320</v>
      </c>
      <c r="F71" s="13">
        <v>0.5</v>
      </c>
      <c r="G71" s="14">
        <v>30003131802971</v>
      </c>
      <c r="H71" s="16" t="s">
        <v>143</v>
      </c>
      <c r="I71" s="18"/>
      <c r="J71" s="18"/>
    </row>
    <row r="72" spans="1:10" s="4" customFormat="1" ht="27" customHeight="1" x14ac:dyDescent="0.3">
      <c r="A72" s="9">
        <v>71</v>
      </c>
      <c r="B72" s="11" t="s">
        <v>81</v>
      </c>
      <c r="C72" s="11" t="s">
        <v>14</v>
      </c>
      <c r="D72" s="11">
        <v>1009</v>
      </c>
      <c r="E72" s="12">
        <v>43320</v>
      </c>
      <c r="F72" s="13">
        <v>0.5</v>
      </c>
      <c r="G72" s="14">
        <v>30005200200167</v>
      </c>
      <c r="H72" s="16" t="s">
        <v>142</v>
      </c>
      <c r="I72" s="18"/>
      <c r="J72" s="18"/>
    </row>
    <row r="73" spans="1:10" s="4" customFormat="1" ht="27" customHeight="1" x14ac:dyDescent="0.3">
      <c r="A73" s="9">
        <v>72</v>
      </c>
      <c r="B73" s="11" t="s">
        <v>82</v>
      </c>
      <c r="C73" s="11" t="s">
        <v>21</v>
      </c>
      <c r="D73" s="11">
        <v>2040</v>
      </c>
      <c r="E73" s="12">
        <v>43320</v>
      </c>
      <c r="F73" s="13">
        <v>0.5</v>
      </c>
      <c r="G73" s="14">
        <v>30007028800966</v>
      </c>
      <c r="H73" s="16" t="e">
        <f>VLOOKUP(I:I,'[1]Generic Results Report'!$A:$Q,17,0)</f>
        <v>#N/A</v>
      </c>
      <c r="I73" s="18"/>
      <c r="J73" s="18"/>
    </row>
    <row r="74" spans="1:10" s="4" customFormat="1" ht="27" customHeight="1" x14ac:dyDescent="0.3">
      <c r="A74" s="9">
        <v>73</v>
      </c>
      <c r="B74" s="11" t="s">
        <v>83</v>
      </c>
      <c r="C74" s="11" t="s">
        <v>10</v>
      </c>
      <c r="D74" s="11">
        <v>1095</v>
      </c>
      <c r="E74" s="12">
        <v>43320</v>
      </c>
      <c r="F74" s="13">
        <v>0.5</v>
      </c>
      <c r="G74" s="14">
        <v>30007250202317</v>
      </c>
      <c r="H74" s="16" t="s">
        <v>145</v>
      </c>
      <c r="I74" s="18"/>
      <c r="J74" s="18"/>
    </row>
    <row r="75" spans="1:10" s="4" customFormat="1" ht="27" customHeight="1" x14ac:dyDescent="0.3">
      <c r="A75" s="9">
        <v>74</v>
      </c>
      <c r="B75" s="11" t="s">
        <v>84</v>
      </c>
      <c r="C75" s="11" t="s">
        <v>14</v>
      </c>
      <c r="D75" s="11">
        <v>2024</v>
      </c>
      <c r="E75" s="12">
        <v>43320</v>
      </c>
      <c r="F75" s="13">
        <v>0.5</v>
      </c>
      <c r="G75" s="14"/>
      <c r="H75" s="16" t="s">
        <v>143</v>
      </c>
      <c r="I75" s="18"/>
      <c r="J75" s="18"/>
    </row>
    <row r="76" spans="1:10" s="4" customFormat="1" ht="27" customHeight="1" x14ac:dyDescent="0.3">
      <c r="A76" s="9">
        <v>75</v>
      </c>
      <c r="B76" s="11" t="s">
        <v>85</v>
      </c>
      <c r="C76" s="11" t="s">
        <v>8</v>
      </c>
      <c r="D76" s="11">
        <v>1308</v>
      </c>
      <c r="E76" s="12">
        <v>43320</v>
      </c>
      <c r="F76" s="13">
        <v>0.5</v>
      </c>
      <c r="G76" s="14">
        <v>30008280200722</v>
      </c>
      <c r="H76" s="16" t="s">
        <v>144</v>
      </c>
      <c r="I76" s="18"/>
      <c r="J76" s="18"/>
    </row>
    <row r="77" spans="1:10" s="4" customFormat="1" ht="27" customHeight="1" x14ac:dyDescent="0.3">
      <c r="A77" s="9">
        <v>76</v>
      </c>
      <c r="B77" s="11" t="s">
        <v>87</v>
      </c>
      <c r="C77" s="11" t="s">
        <v>14</v>
      </c>
      <c r="D77" s="11">
        <v>1467</v>
      </c>
      <c r="E77" s="12">
        <v>43320</v>
      </c>
      <c r="F77" s="13">
        <v>0.5</v>
      </c>
      <c r="G77" s="14">
        <v>30003290200605</v>
      </c>
      <c r="H77" s="16" t="s">
        <v>143</v>
      </c>
      <c r="I77" s="18"/>
      <c r="J77" s="18"/>
    </row>
    <row r="78" spans="1:10" s="4" customFormat="1" ht="27" customHeight="1" x14ac:dyDescent="0.3">
      <c r="A78" s="9">
        <v>77</v>
      </c>
      <c r="B78" s="11" t="s">
        <v>88</v>
      </c>
      <c r="C78" s="11" t="s">
        <v>10</v>
      </c>
      <c r="D78" s="11">
        <v>2242</v>
      </c>
      <c r="E78" s="12">
        <v>43320</v>
      </c>
      <c r="F78" s="13">
        <v>0.5</v>
      </c>
      <c r="G78" s="14">
        <v>30101081500644</v>
      </c>
      <c r="H78" s="16" t="s">
        <v>143</v>
      </c>
      <c r="I78" s="18"/>
      <c r="J78" s="18"/>
    </row>
    <row r="79" spans="1:10" s="4" customFormat="1" ht="27" customHeight="1" x14ac:dyDescent="0.3">
      <c r="A79" s="9">
        <v>78</v>
      </c>
      <c r="B79" s="11" t="s">
        <v>89</v>
      </c>
      <c r="C79" s="11" t="s">
        <v>14</v>
      </c>
      <c r="D79" s="11">
        <v>1391</v>
      </c>
      <c r="E79" s="12">
        <v>43320</v>
      </c>
      <c r="F79" s="13">
        <v>0.5</v>
      </c>
      <c r="G79" s="14">
        <v>30003101500652</v>
      </c>
      <c r="H79" s="16" t="s">
        <v>142</v>
      </c>
      <c r="I79" s="18"/>
      <c r="J79" s="18"/>
    </row>
    <row r="80" spans="1:10" s="4" customFormat="1" ht="27" customHeight="1" x14ac:dyDescent="0.3">
      <c r="A80" s="9">
        <v>79</v>
      </c>
      <c r="B80" s="11" t="s">
        <v>107</v>
      </c>
      <c r="C80" s="11" t="s">
        <v>10</v>
      </c>
      <c r="D80" s="11">
        <v>1628</v>
      </c>
      <c r="E80" s="12">
        <v>43320</v>
      </c>
      <c r="F80" s="13">
        <v>0.5</v>
      </c>
      <c r="G80" s="14">
        <v>30011271801226</v>
      </c>
      <c r="H80" s="16" t="s">
        <v>143</v>
      </c>
      <c r="I80" s="18"/>
      <c r="J80" s="18"/>
    </row>
    <row r="81" spans="1:10" s="4" customFormat="1" ht="27" customHeight="1" x14ac:dyDescent="0.3">
      <c r="A81" s="9">
        <v>80</v>
      </c>
      <c r="B81" s="11" t="s">
        <v>90</v>
      </c>
      <c r="C81" s="11" t="s">
        <v>14</v>
      </c>
      <c r="D81" s="11">
        <v>2632</v>
      </c>
      <c r="E81" s="12">
        <v>43320</v>
      </c>
      <c r="F81" s="13">
        <v>0.5</v>
      </c>
      <c r="G81" s="14">
        <v>30008160202497</v>
      </c>
      <c r="H81" s="16" t="s">
        <v>143</v>
      </c>
      <c r="I81" s="18"/>
      <c r="J81" s="18"/>
    </row>
    <row r="82" spans="1:10" s="4" customFormat="1" ht="27" customHeight="1" x14ac:dyDescent="0.3">
      <c r="A82" s="9">
        <v>81</v>
      </c>
      <c r="B82" s="11" t="s">
        <v>92</v>
      </c>
      <c r="C82" s="11" t="s">
        <v>10</v>
      </c>
      <c r="D82" s="11">
        <v>1561</v>
      </c>
      <c r="E82" s="12">
        <v>43320</v>
      </c>
      <c r="F82" s="13">
        <v>0.5</v>
      </c>
      <c r="G82" s="14">
        <v>30005271800742</v>
      </c>
      <c r="H82" s="16" t="s">
        <v>143</v>
      </c>
      <c r="I82" s="18"/>
      <c r="J82" s="18"/>
    </row>
    <row r="83" spans="1:10" s="4" customFormat="1" ht="27" customHeight="1" x14ac:dyDescent="0.3">
      <c r="A83" s="9">
        <v>82</v>
      </c>
      <c r="B83" s="11" t="s">
        <v>91</v>
      </c>
      <c r="C83" s="11" t="s">
        <v>14</v>
      </c>
      <c r="D83" s="11">
        <v>2241</v>
      </c>
      <c r="E83" s="12">
        <v>43320</v>
      </c>
      <c r="F83" s="13">
        <v>0.5</v>
      </c>
      <c r="G83" s="14">
        <v>29910210200156</v>
      </c>
      <c r="H83" s="16" t="s">
        <v>143</v>
      </c>
      <c r="I83" s="18"/>
      <c r="J83" s="18"/>
    </row>
    <row r="84" spans="1:10" s="4" customFormat="1" ht="27" customHeight="1" x14ac:dyDescent="0.3">
      <c r="A84" s="9">
        <v>83</v>
      </c>
      <c r="B84" s="11" t="s">
        <v>93</v>
      </c>
      <c r="C84" s="11" t="s">
        <v>10</v>
      </c>
      <c r="D84" s="11">
        <v>1026</v>
      </c>
      <c r="E84" s="12">
        <v>43320</v>
      </c>
      <c r="F84" s="13">
        <v>0.5</v>
      </c>
      <c r="G84" s="14">
        <v>30002061500275</v>
      </c>
      <c r="H84" s="16" t="s">
        <v>143</v>
      </c>
      <c r="I84" s="18"/>
      <c r="J84" s="18"/>
    </row>
    <row r="85" spans="1:10" s="4" customFormat="1" ht="27" customHeight="1" x14ac:dyDescent="0.3">
      <c r="A85" s="9">
        <v>84</v>
      </c>
      <c r="B85" s="11" t="s">
        <v>94</v>
      </c>
      <c r="C85" s="11" t="s">
        <v>23</v>
      </c>
      <c r="D85" s="11">
        <v>474</v>
      </c>
      <c r="E85" s="12">
        <v>43320</v>
      </c>
      <c r="F85" s="13">
        <v>0.5</v>
      </c>
      <c r="G85" s="14">
        <v>30009170200553</v>
      </c>
      <c r="H85" s="16" t="s">
        <v>143</v>
      </c>
      <c r="I85" s="18"/>
      <c r="J85" s="18"/>
    </row>
    <row r="86" spans="1:10" s="4" customFormat="1" ht="27" customHeight="1" x14ac:dyDescent="0.3">
      <c r="A86" s="9">
        <v>85</v>
      </c>
      <c r="B86" s="11" t="s">
        <v>95</v>
      </c>
      <c r="C86" s="11" t="s">
        <v>14</v>
      </c>
      <c r="D86" s="11">
        <v>1477</v>
      </c>
      <c r="E86" s="12">
        <v>43320</v>
      </c>
      <c r="F86" s="13">
        <v>0.5</v>
      </c>
      <c r="G86" s="14">
        <v>30012011502175</v>
      </c>
      <c r="H86" s="16" t="s">
        <v>142</v>
      </c>
      <c r="I86" s="18"/>
      <c r="J86" s="18"/>
    </row>
    <row r="87" spans="1:10" s="4" customFormat="1" ht="27" customHeight="1" x14ac:dyDescent="0.3">
      <c r="A87" s="9">
        <v>86</v>
      </c>
      <c r="B87" s="11" t="s">
        <v>96</v>
      </c>
      <c r="C87" s="11" t="s">
        <v>21</v>
      </c>
      <c r="D87" s="11">
        <v>2264</v>
      </c>
      <c r="E87" s="12">
        <v>43320</v>
      </c>
      <c r="F87" s="13">
        <v>0.5</v>
      </c>
      <c r="G87" s="14">
        <v>30072102101695</v>
      </c>
      <c r="H87" s="16" t="s">
        <v>142</v>
      </c>
      <c r="I87" s="18"/>
      <c r="J87" s="18"/>
    </row>
    <row r="88" spans="1:10" s="4" customFormat="1" ht="27" customHeight="1" x14ac:dyDescent="0.3">
      <c r="A88" s="9">
        <v>87</v>
      </c>
      <c r="B88" s="11" t="s">
        <v>97</v>
      </c>
      <c r="C88" s="11" t="s">
        <v>10</v>
      </c>
      <c r="D88" s="11">
        <v>3092</v>
      </c>
      <c r="E88" s="12">
        <v>43320</v>
      </c>
      <c r="F88" s="13">
        <v>0.5</v>
      </c>
      <c r="G88" s="14">
        <v>29910222100319</v>
      </c>
      <c r="H88" s="16" t="s">
        <v>142</v>
      </c>
      <c r="I88" s="18"/>
      <c r="J88" s="18"/>
    </row>
    <row r="89" spans="1:10" s="4" customFormat="1" ht="27" customHeight="1" x14ac:dyDescent="0.3">
      <c r="A89" s="9">
        <v>88</v>
      </c>
      <c r="B89" s="11" t="s">
        <v>98</v>
      </c>
      <c r="C89" s="11" t="s">
        <v>23</v>
      </c>
      <c r="D89" s="11">
        <v>2366</v>
      </c>
      <c r="E89" s="12">
        <v>43320</v>
      </c>
      <c r="F89" s="13">
        <v>0.5</v>
      </c>
      <c r="G89" s="14">
        <v>30006180200226</v>
      </c>
      <c r="H89" s="16" t="s">
        <v>143</v>
      </c>
      <c r="I89" s="18"/>
      <c r="J89" s="18"/>
    </row>
    <row r="90" spans="1:10" s="4" customFormat="1" ht="27" customHeight="1" x14ac:dyDescent="0.3">
      <c r="A90" s="9">
        <v>89</v>
      </c>
      <c r="B90" s="11" t="s">
        <v>99</v>
      </c>
      <c r="C90" s="11" t="s">
        <v>38</v>
      </c>
      <c r="D90" s="11">
        <v>2260</v>
      </c>
      <c r="E90" s="12">
        <v>43320</v>
      </c>
      <c r="F90" s="13">
        <v>0.5</v>
      </c>
      <c r="G90" s="14"/>
      <c r="H90" s="16" t="e">
        <f>VLOOKUP(I:I,'[1]Generic Results Report'!$A:$Q,17,0)</f>
        <v>#N/A</v>
      </c>
      <c r="I90" s="18"/>
      <c r="J90" s="18"/>
    </row>
    <row r="91" spans="1:10" s="4" customFormat="1" ht="27" customHeight="1" x14ac:dyDescent="0.3">
      <c r="A91" s="9">
        <v>90</v>
      </c>
      <c r="B91" s="11" t="s">
        <v>100</v>
      </c>
      <c r="C91" s="11" t="s">
        <v>14</v>
      </c>
      <c r="D91" s="11">
        <v>1088</v>
      </c>
      <c r="E91" s="12">
        <v>43320</v>
      </c>
      <c r="F91" s="13">
        <v>0.5</v>
      </c>
      <c r="G91" s="14">
        <v>30101010226312</v>
      </c>
      <c r="H91" s="16" t="s">
        <v>143</v>
      </c>
      <c r="I91" s="18"/>
      <c r="J91" s="18"/>
    </row>
    <row r="92" spans="1:10" s="4" customFormat="1" ht="27" customHeight="1" x14ac:dyDescent="0.3">
      <c r="A92" s="9">
        <v>91</v>
      </c>
      <c r="B92" s="11" t="s">
        <v>105</v>
      </c>
      <c r="C92" s="11" t="s">
        <v>10</v>
      </c>
      <c r="D92" s="11">
        <v>1087</v>
      </c>
      <c r="E92" s="12">
        <v>43320</v>
      </c>
      <c r="F92" s="13">
        <v>0.5</v>
      </c>
      <c r="G92" s="14">
        <v>30004140201774</v>
      </c>
      <c r="H92" s="16" t="s">
        <v>143</v>
      </c>
      <c r="I92" s="18"/>
      <c r="J92" s="18"/>
    </row>
    <row r="93" spans="1:10" s="4" customFormat="1" ht="27" customHeight="1" x14ac:dyDescent="0.3">
      <c r="A93" s="9">
        <v>92</v>
      </c>
      <c r="B93" s="11" t="s">
        <v>101</v>
      </c>
      <c r="C93" s="11" t="s">
        <v>10</v>
      </c>
      <c r="D93" s="11">
        <v>2036</v>
      </c>
      <c r="E93" s="12">
        <v>43320</v>
      </c>
      <c r="F93" s="13">
        <v>0.5625</v>
      </c>
      <c r="G93" s="14">
        <v>30006071301942</v>
      </c>
      <c r="H93" s="16" t="s">
        <v>142</v>
      </c>
      <c r="I93" s="18"/>
      <c r="J93" s="18"/>
    </row>
    <row r="94" spans="1:10" s="4" customFormat="1" ht="27" customHeight="1" x14ac:dyDescent="0.3">
      <c r="A94" s="9">
        <v>93</v>
      </c>
      <c r="B94" s="11" t="s">
        <v>102</v>
      </c>
      <c r="C94" s="11" t="s">
        <v>23</v>
      </c>
      <c r="D94" s="11">
        <v>1753</v>
      </c>
      <c r="E94" s="12">
        <v>43320</v>
      </c>
      <c r="F94" s="13">
        <v>0.5625</v>
      </c>
      <c r="G94" s="14">
        <v>30007023300132</v>
      </c>
      <c r="H94" s="16" t="s">
        <v>142</v>
      </c>
      <c r="I94" s="18"/>
      <c r="J94" s="18"/>
    </row>
    <row r="95" spans="1:10" s="4" customFormat="1" ht="27" customHeight="1" x14ac:dyDescent="0.3">
      <c r="A95" s="9">
        <v>94</v>
      </c>
      <c r="B95" s="11" t="s">
        <v>103</v>
      </c>
      <c r="C95" s="11" t="s">
        <v>23</v>
      </c>
      <c r="D95" s="11">
        <v>1542</v>
      </c>
      <c r="E95" s="12">
        <v>43320</v>
      </c>
      <c r="F95" s="13">
        <v>0.5625</v>
      </c>
      <c r="G95" s="14">
        <v>30011048800099</v>
      </c>
      <c r="H95" s="16" t="s">
        <v>143</v>
      </c>
      <c r="I95" s="18"/>
      <c r="J95" s="18"/>
    </row>
    <row r="96" spans="1:10" s="4" customFormat="1" ht="27" customHeight="1" x14ac:dyDescent="0.3">
      <c r="A96" s="9">
        <v>95</v>
      </c>
      <c r="B96" s="11" t="s">
        <v>104</v>
      </c>
      <c r="C96" s="11" t="s">
        <v>60</v>
      </c>
      <c r="D96" s="11">
        <v>1345</v>
      </c>
      <c r="E96" s="12">
        <v>43320</v>
      </c>
      <c r="F96" s="13">
        <v>0.5625</v>
      </c>
      <c r="G96" s="14">
        <v>30001121500389</v>
      </c>
      <c r="H96" s="16" t="s">
        <v>143</v>
      </c>
      <c r="I96" s="18"/>
      <c r="J96" s="18"/>
    </row>
    <row r="97" spans="1:10" s="4" customFormat="1" ht="27" customHeight="1" x14ac:dyDescent="0.3">
      <c r="A97" s="9">
        <v>96</v>
      </c>
      <c r="B97" s="11" t="s">
        <v>106</v>
      </c>
      <c r="C97" s="11" t="s">
        <v>23</v>
      </c>
      <c r="D97" s="11">
        <v>1832</v>
      </c>
      <c r="E97" s="12">
        <v>43320</v>
      </c>
      <c r="F97" s="13">
        <v>0.5625</v>
      </c>
      <c r="G97" s="14">
        <v>29904070201742</v>
      </c>
      <c r="H97" s="16" t="s">
        <v>142</v>
      </c>
      <c r="I97" s="18"/>
      <c r="J97" s="18"/>
    </row>
    <row r="98" spans="1:10" s="4" customFormat="1" ht="27" customHeight="1" x14ac:dyDescent="0.3">
      <c r="A98" s="9">
        <v>97</v>
      </c>
      <c r="B98" s="11" t="s">
        <v>108</v>
      </c>
      <c r="C98" s="11" t="s">
        <v>38</v>
      </c>
      <c r="D98" s="11">
        <v>1061</v>
      </c>
      <c r="E98" s="12">
        <v>43320</v>
      </c>
      <c r="F98" s="13">
        <v>0.5625</v>
      </c>
      <c r="G98" s="14">
        <v>9903250201698</v>
      </c>
      <c r="H98" s="16" t="s">
        <v>142</v>
      </c>
      <c r="I98" s="18"/>
      <c r="J98" s="18"/>
    </row>
    <row r="99" spans="1:10" s="4" customFormat="1" ht="27" customHeight="1" x14ac:dyDescent="0.3">
      <c r="A99" s="9">
        <v>98</v>
      </c>
      <c r="B99" s="11" t="s">
        <v>109</v>
      </c>
      <c r="C99" s="11" t="s">
        <v>68</v>
      </c>
      <c r="D99" s="11">
        <v>2302</v>
      </c>
      <c r="E99" s="12">
        <v>43320</v>
      </c>
      <c r="F99" s="13">
        <v>0.5625</v>
      </c>
      <c r="G99" s="14">
        <v>29902250202493</v>
      </c>
      <c r="H99" s="16" t="e">
        <f>VLOOKUP(I:I,'[1]Generic Results Report'!$A:$Q,17,0)</f>
        <v>#N/A</v>
      </c>
      <c r="I99" s="18"/>
      <c r="J99" s="18"/>
    </row>
    <row r="100" spans="1:10" s="4" customFormat="1" ht="27" customHeight="1" x14ac:dyDescent="0.3">
      <c r="A100" s="9">
        <v>99</v>
      </c>
      <c r="B100" s="11" t="s">
        <v>111</v>
      </c>
      <c r="C100" s="11" t="s">
        <v>112</v>
      </c>
      <c r="D100" s="11">
        <v>3073</v>
      </c>
      <c r="E100" s="12">
        <v>43320</v>
      </c>
      <c r="F100" s="13">
        <v>0.5625</v>
      </c>
      <c r="G100" s="14"/>
      <c r="H100" s="16" t="s">
        <v>142</v>
      </c>
      <c r="I100" s="18"/>
      <c r="J100" s="18"/>
    </row>
    <row r="101" spans="1:10" s="4" customFormat="1" ht="27" customHeight="1" x14ac:dyDescent="0.3">
      <c r="A101" s="9">
        <v>100</v>
      </c>
      <c r="B101" s="11" t="s">
        <v>113</v>
      </c>
      <c r="C101" s="11" t="s">
        <v>14</v>
      </c>
      <c r="D101" s="11">
        <v>488</v>
      </c>
      <c r="E101" s="12">
        <v>43320</v>
      </c>
      <c r="F101" s="13">
        <v>0.5625</v>
      </c>
      <c r="G101" s="14">
        <v>29902160201285</v>
      </c>
      <c r="H101" s="16" t="s">
        <v>142</v>
      </c>
      <c r="I101" s="18"/>
      <c r="J101" s="18"/>
    </row>
    <row r="102" spans="1:10" s="4" customFormat="1" ht="27" customHeight="1" x14ac:dyDescent="0.3">
      <c r="A102" s="9">
        <v>101</v>
      </c>
      <c r="B102" s="11" t="s">
        <v>114</v>
      </c>
      <c r="C102" s="11" t="s">
        <v>115</v>
      </c>
      <c r="D102" s="11">
        <v>1877</v>
      </c>
      <c r="E102" s="12">
        <v>43320</v>
      </c>
      <c r="F102" s="13">
        <v>0.5625</v>
      </c>
      <c r="G102" s="14">
        <v>29912010200855</v>
      </c>
      <c r="H102" s="16" t="s">
        <v>143</v>
      </c>
      <c r="I102" s="18"/>
      <c r="J102" s="18"/>
    </row>
    <row r="103" spans="1:10" ht="27" customHeight="1" x14ac:dyDescent="0.3">
      <c r="A103" s="9">
        <v>102</v>
      </c>
      <c r="B103" s="11" t="s">
        <v>117</v>
      </c>
      <c r="C103" s="11" t="s">
        <v>115</v>
      </c>
      <c r="D103" s="11">
        <v>1630</v>
      </c>
      <c r="E103" s="12">
        <v>43320</v>
      </c>
      <c r="F103" s="13">
        <v>0.5625</v>
      </c>
      <c r="G103" s="14">
        <v>30008261800808</v>
      </c>
      <c r="H103" s="16" t="s">
        <v>145</v>
      </c>
      <c r="I103" s="18"/>
      <c r="J103" s="18"/>
    </row>
    <row r="104" spans="1:10" ht="27" customHeight="1" x14ac:dyDescent="0.3">
      <c r="A104" s="9">
        <v>103</v>
      </c>
      <c r="B104" s="11" t="s">
        <v>116</v>
      </c>
      <c r="C104" s="11" t="s">
        <v>60</v>
      </c>
      <c r="D104" s="11">
        <v>2818</v>
      </c>
      <c r="E104" s="12">
        <v>43320</v>
      </c>
      <c r="F104" s="13">
        <v>0.5625</v>
      </c>
      <c r="G104" s="14">
        <v>30002201806965</v>
      </c>
      <c r="H104" s="16" t="s">
        <v>142</v>
      </c>
      <c r="I104" s="18"/>
      <c r="J104" s="18"/>
    </row>
    <row r="105" spans="1:10" ht="27" customHeight="1" x14ac:dyDescent="0.3">
      <c r="A105" s="9">
        <v>104</v>
      </c>
      <c r="B105" s="11" t="s">
        <v>118</v>
      </c>
      <c r="C105" s="11" t="s">
        <v>119</v>
      </c>
      <c r="D105" s="11">
        <v>2010</v>
      </c>
      <c r="E105" s="12">
        <v>43320</v>
      </c>
      <c r="F105" s="13">
        <v>0.5625</v>
      </c>
      <c r="G105" s="14">
        <v>30009071501347</v>
      </c>
      <c r="H105" s="16" t="s">
        <v>142</v>
      </c>
      <c r="I105" s="18"/>
      <c r="J105" s="18"/>
    </row>
    <row r="106" spans="1:10" ht="27" customHeight="1" x14ac:dyDescent="0.3">
      <c r="A106" s="9">
        <v>105</v>
      </c>
      <c r="B106" s="11" t="s">
        <v>120</v>
      </c>
      <c r="C106" s="11" t="s">
        <v>38</v>
      </c>
      <c r="D106" s="11">
        <v>2032</v>
      </c>
      <c r="E106" s="12">
        <v>43320</v>
      </c>
      <c r="F106" s="13">
        <v>0.5625</v>
      </c>
      <c r="G106" s="14">
        <v>30101070201289</v>
      </c>
      <c r="H106" s="16" t="e">
        <f>VLOOKUP(I:I,'[1]Generic Results Report'!$A:$Q,17,0)</f>
        <v>#N/A</v>
      </c>
      <c r="I106" s="18"/>
      <c r="J106" s="18"/>
    </row>
    <row r="107" spans="1:10" ht="27" customHeight="1" x14ac:dyDescent="0.3">
      <c r="A107" s="9">
        <v>106</v>
      </c>
      <c r="B107" s="11" t="s">
        <v>121</v>
      </c>
      <c r="C107" s="11" t="s">
        <v>14</v>
      </c>
      <c r="D107" s="11">
        <v>1864</v>
      </c>
      <c r="E107" s="12">
        <v>43320</v>
      </c>
      <c r="F107" s="13">
        <v>0.5625</v>
      </c>
      <c r="G107" s="14"/>
      <c r="H107" s="16" t="s">
        <v>142</v>
      </c>
      <c r="I107" s="18"/>
      <c r="J107" s="18"/>
    </row>
    <row r="108" spans="1:10" ht="27" customHeight="1" x14ac:dyDescent="0.3">
      <c r="A108" s="9">
        <v>107</v>
      </c>
      <c r="B108" s="11" t="s">
        <v>122</v>
      </c>
      <c r="C108" s="11" t="s">
        <v>115</v>
      </c>
      <c r="D108" s="11">
        <v>1743</v>
      </c>
      <c r="E108" s="12">
        <v>43320</v>
      </c>
      <c r="F108" s="13">
        <v>0.5625</v>
      </c>
      <c r="G108" s="14">
        <v>30007021201064</v>
      </c>
      <c r="H108" s="16" t="e">
        <f>VLOOKUP(I:I,'[1]Generic Results Report'!$A:$Q,17,0)</f>
        <v>#N/A</v>
      </c>
      <c r="I108" s="18"/>
      <c r="J108" s="18"/>
    </row>
    <row r="109" spans="1:10" ht="27" customHeight="1" x14ac:dyDescent="0.3">
      <c r="A109" s="9">
        <v>108</v>
      </c>
      <c r="B109" s="11" t="s">
        <v>123</v>
      </c>
      <c r="C109" s="11" t="s">
        <v>21</v>
      </c>
      <c r="D109" s="11">
        <v>262</v>
      </c>
      <c r="E109" s="12">
        <v>43320</v>
      </c>
      <c r="F109" s="13">
        <v>0.5625</v>
      </c>
      <c r="G109" s="14">
        <v>29811072500242</v>
      </c>
      <c r="H109" s="16" t="e">
        <f>VLOOKUP(I:I,'[1]Generic Results Report'!$A:$Q,17,0)</f>
        <v>#N/A</v>
      </c>
      <c r="I109" s="18"/>
      <c r="J109" s="18"/>
    </row>
    <row r="110" spans="1:10" ht="27" customHeight="1" x14ac:dyDescent="0.3">
      <c r="A110" s="9">
        <v>109</v>
      </c>
      <c r="B110" s="11" t="s">
        <v>124</v>
      </c>
      <c r="C110" s="11" t="s">
        <v>21</v>
      </c>
      <c r="D110" s="11">
        <v>1869</v>
      </c>
      <c r="E110" s="12">
        <v>43320</v>
      </c>
      <c r="F110" s="13">
        <v>0.5625</v>
      </c>
      <c r="G110" s="14">
        <v>30103010202467</v>
      </c>
      <c r="H110" s="16" t="s">
        <v>142</v>
      </c>
      <c r="I110" s="18"/>
      <c r="J110" s="18"/>
    </row>
    <row r="111" spans="1:10" ht="27" customHeight="1" x14ac:dyDescent="0.3">
      <c r="A111" s="9">
        <v>110</v>
      </c>
      <c r="B111" s="11" t="s">
        <v>125</v>
      </c>
      <c r="C111" s="11" t="s">
        <v>126</v>
      </c>
      <c r="D111" s="11">
        <v>993</v>
      </c>
      <c r="E111" s="12">
        <v>43320</v>
      </c>
      <c r="F111" s="13">
        <v>0.5625</v>
      </c>
      <c r="G111" s="14">
        <v>29805181601911</v>
      </c>
      <c r="H111" s="16" t="s">
        <v>142</v>
      </c>
      <c r="I111" s="18"/>
      <c r="J111" s="18"/>
    </row>
    <row r="112" spans="1:10" ht="27" customHeight="1" x14ac:dyDescent="0.3">
      <c r="A112" s="9">
        <v>111</v>
      </c>
      <c r="B112" s="11" t="s">
        <v>127</v>
      </c>
      <c r="C112" s="11" t="s">
        <v>23</v>
      </c>
      <c r="D112" s="11">
        <v>2294</v>
      </c>
      <c r="E112" s="12">
        <v>43320</v>
      </c>
      <c r="F112" s="13">
        <v>0.5625</v>
      </c>
      <c r="G112" s="14">
        <v>30008201502814</v>
      </c>
      <c r="H112" s="16" t="s">
        <v>142</v>
      </c>
      <c r="I112" s="18"/>
      <c r="J112" s="18"/>
    </row>
    <row r="113" spans="1:10" ht="27" customHeight="1" x14ac:dyDescent="0.3">
      <c r="A113" s="9">
        <v>112</v>
      </c>
      <c r="B113" s="11" t="s">
        <v>128</v>
      </c>
      <c r="C113" s="11" t="s">
        <v>38</v>
      </c>
      <c r="D113" s="11">
        <v>227</v>
      </c>
      <c r="E113" s="12">
        <v>43320</v>
      </c>
      <c r="F113" s="13">
        <v>0.5625</v>
      </c>
      <c r="G113" s="14"/>
      <c r="H113" s="16" t="s">
        <v>143</v>
      </c>
      <c r="I113" s="18"/>
      <c r="J113" s="18"/>
    </row>
    <row r="114" spans="1:10" ht="27" customHeight="1" x14ac:dyDescent="0.3">
      <c r="A114" s="9">
        <v>113</v>
      </c>
      <c r="B114" s="11" t="s">
        <v>129</v>
      </c>
      <c r="C114" s="11" t="s">
        <v>10</v>
      </c>
      <c r="D114" s="11">
        <v>3190</v>
      </c>
      <c r="E114" s="12">
        <v>43320</v>
      </c>
      <c r="F114" s="13">
        <v>0.5625</v>
      </c>
      <c r="G114" s="14">
        <v>29912150200413</v>
      </c>
      <c r="H114" s="16" t="s">
        <v>145</v>
      </c>
      <c r="I114" s="18"/>
      <c r="J114" s="18"/>
    </row>
    <row r="115" spans="1:10" ht="27" customHeight="1" x14ac:dyDescent="0.3">
      <c r="A115" s="9">
        <v>114</v>
      </c>
      <c r="B115" s="11" t="s">
        <v>130</v>
      </c>
      <c r="C115" s="11" t="s">
        <v>38</v>
      </c>
      <c r="D115" s="11">
        <v>2520</v>
      </c>
      <c r="E115" s="12">
        <v>43320</v>
      </c>
      <c r="F115" s="13">
        <v>0.5625</v>
      </c>
      <c r="G115" s="14"/>
      <c r="H115" s="16" t="s">
        <v>143</v>
      </c>
      <c r="I115" s="18"/>
      <c r="J115" s="18"/>
    </row>
    <row r="116" spans="1:10" ht="27" customHeight="1" x14ac:dyDescent="0.3">
      <c r="A116" s="9">
        <v>115</v>
      </c>
      <c r="B116" s="11" t="s">
        <v>131</v>
      </c>
      <c r="C116" s="11" t="s">
        <v>10</v>
      </c>
      <c r="D116" s="11">
        <v>2001</v>
      </c>
      <c r="E116" s="12">
        <v>43320</v>
      </c>
      <c r="F116" s="13">
        <v>0.5625</v>
      </c>
      <c r="G116" s="14">
        <v>29911171501387</v>
      </c>
      <c r="H116" s="16" t="s">
        <v>142</v>
      </c>
      <c r="I116" s="18"/>
      <c r="J116" s="18"/>
    </row>
    <row r="117" spans="1:10" ht="27" customHeight="1" x14ac:dyDescent="0.3">
      <c r="A117" s="9">
        <v>116</v>
      </c>
      <c r="B117" s="11" t="s">
        <v>132</v>
      </c>
      <c r="C117" s="11" t="s">
        <v>10</v>
      </c>
      <c r="D117" s="11">
        <v>3149</v>
      </c>
      <c r="E117" s="12">
        <v>43320</v>
      </c>
      <c r="F117" s="13">
        <v>0.5625</v>
      </c>
      <c r="G117" s="14">
        <v>30001051804059</v>
      </c>
      <c r="H117" s="16" t="s">
        <v>143</v>
      </c>
      <c r="I117" s="18"/>
      <c r="J117" s="18"/>
    </row>
    <row r="118" spans="1:10" ht="27" customHeight="1" x14ac:dyDescent="0.3">
      <c r="A118" s="9">
        <v>117</v>
      </c>
      <c r="B118" s="11" t="s">
        <v>133</v>
      </c>
      <c r="C118" s="11" t="s">
        <v>10</v>
      </c>
      <c r="D118" s="11">
        <v>2226</v>
      </c>
      <c r="E118" s="12">
        <v>43320</v>
      </c>
      <c r="F118" s="13">
        <v>0.5625</v>
      </c>
      <c r="G118" s="14">
        <v>30008191800996</v>
      </c>
      <c r="H118" s="16" t="s">
        <v>143</v>
      </c>
      <c r="I118" s="18"/>
      <c r="J118" s="18"/>
    </row>
    <row r="119" spans="1:10" ht="27" customHeight="1" x14ac:dyDescent="0.3">
      <c r="A119" s="9">
        <v>118</v>
      </c>
      <c r="B119" s="11" t="s">
        <v>134</v>
      </c>
      <c r="C119" s="11" t="s">
        <v>68</v>
      </c>
      <c r="D119" s="11">
        <v>2461</v>
      </c>
      <c r="E119" s="12">
        <v>43320</v>
      </c>
      <c r="F119" s="13">
        <v>0.5625</v>
      </c>
      <c r="G119" s="14">
        <v>30005218800986</v>
      </c>
      <c r="H119" s="16" t="s">
        <v>142</v>
      </c>
      <c r="I119" s="18"/>
      <c r="J119" s="18"/>
    </row>
    <row r="120" spans="1:10" ht="27" customHeight="1" x14ac:dyDescent="0.3">
      <c r="A120" s="9">
        <v>119</v>
      </c>
      <c r="B120" s="11" t="s">
        <v>135</v>
      </c>
      <c r="C120" s="11" t="s">
        <v>8</v>
      </c>
      <c r="D120" s="11">
        <v>2170</v>
      </c>
      <c r="E120" s="12">
        <v>43320</v>
      </c>
      <c r="F120" s="13">
        <v>0.5625</v>
      </c>
      <c r="G120" s="14">
        <v>29911300201247</v>
      </c>
      <c r="H120" s="16" t="s">
        <v>143</v>
      </c>
      <c r="I120" s="18"/>
      <c r="J120" s="18"/>
    </row>
    <row r="121" spans="1:10" ht="27" customHeight="1" x14ac:dyDescent="0.3">
      <c r="A121" s="9">
        <v>120</v>
      </c>
      <c r="B121" s="11" t="s">
        <v>138</v>
      </c>
      <c r="C121" s="11" t="s">
        <v>38</v>
      </c>
      <c r="D121" s="11">
        <v>2425</v>
      </c>
      <c r="E121" s="12">
        <v>43320</v>
      </c>
      <c r="F121" s="13">
        <v>0.5625</v>
      </c>
      <c r="G121" s="14">
        <v>30008240201777</v>
      </c>
      <c r="H121" s="16" t="s">
        <v>145</v>
      </c>
      <c r="I121" s="18"/>
      <c r="J121" s="18"/>
    </row>
    <row r="122" spans="1:10" ht="27" customHeight="1" x14ac:dyDescent="0.3">
      <c r="A122" s="9">
        <v>121</v>
      </c>
      <c r="B122" s="11" t="s">
        <v>136</v>
      </c>
      <c r="C122" s="11" t="s">
        <v>14</v>
      </c>
      <c r="D122" s="11">
        <v>1075</v>
      </c>
      <c r="E122" s="12">
        <v>43320</v>
      </c>
      <c r="F122" s="13">
        <v>0.5625</v>
      </c>
      <c r="G122" s="14">
        <v>29911151503782</v>
      </c>
      <c r="H122" s="16" t="s">
        <v>142</v>
      </c>
      <c r="I122" s="18"/>
      <c r="J122" s="18"/>
    </row>
    <row r="123" spans="1:10" ht="27" customHeight="1" x14ac:dyDescent="0.2">
      <c r="B123" s="5" t="s">
        <v>139</v>
      </c>
      <c r="C123" s="5" t="s">
        <v>8</v>
      </c>
      <c r="D123" s="5">
        <v>1395</v>
      </c>
      <c r="H123" s="16" t="s">
        <v>142</v>
      </c>
      <c r="I123" s="19"/>
    </row>
  </sheetData>
  <autoFilter ref="H1:H123"/>
  <pageMargins left="0.25" right="0.25" top="1.6353046594982079" bottom="0.75" header="0.3" footer="0.3"/>
  <pageSetup scale="54" fitToHeight="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1" manualBreakCount="1">
    <brk id="92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2018-08-07T10:47:26Z</cp:lastPrinted>
  <dcterms:created xsi:type="dcterms:W3CDTF">2014-06-29T07:55:54Z</dcterms:created>
  <dcterms:modified xsi:type="dcterms:W3CDTF">2018-08-12T08:05:27Z</dcterms:modified>
</cp:coreProperties>
</file>