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251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Sheet1!$H$1:$H$121</definedName>
    <definedName name="_xlnm.Print_Area" localSheetId="0">Sheet1!$A$1:$H$44</definedName>
  </definedNames>
  <calcPr calcId="144525"/>
</workbook>
</file>

<file path=xl/calcChain.xml><?xml version="1.0" encoding="utf-8"?>
<calcChain xmlns="http://schemas.openxmlformats.org/spreadsheetml/2006/main">
  <c r="H2" i="1" l="1"/>
  <c r="H15" i="1"/>
</calcChain>
</file>

<file path=xl/sharedStrings.xml><?xml version="1.0" encoding="utf-8"?>
<sst xmlns="http://schemas.openxmlformats.org/spreadsheetml/2006/main" count="135" uniqueCount="68">
  <si>
    <t>م</t>
  </si>
  <si>
    <t>اليوم</t>
  </si>
  <si>
    <t>الميعاد</t>
  </si>
  <si>
    <t>اسم الكلية</t>
  </si>
  <si>
    <t>رقم التسجيل</t>
  </si>
  <si>
    <t>اسم الطالب</t>
  </si>
  <si>
    <t>الرقم القومى</t>
  </si>
  <si>
    <t xml:space="preserve">صيدلة </t>
  </si>
  <si>
    <t>هندسة</t>
  </si>
  <si>
    <t xml:space="preserve">روان جمال مصطفي </t>
  </si>
  <si>
    <t xml:space="preserve">عبد الرحمن رضا محمد </t>
  </si>
  <si>
    <t xml:space="preserve">فنون وتصميم </t>
  </si>
  <si>
    <t xml:space="preserve">مادونا سمير صدقي </t>
  </si>
  <si>
    <t>روان ايمن علي حجازي</t>
  </si>
  <si>
    <t xml:space="preserve">طب اسنان </t>
  </si>
  <si>
    <t xml:space="preserve">رويدا هشام سعد </t>
  </si>
  <si>
    <t xml:space="preserve">عزت محمد السيد </t>
  </si>
  <si>
    <t xml:space="preserve">عبد الرحمن فرج عبدالغني </t>
  </si>
  <si>
    <t>نورهان احمد حسن</t>
  </si>
  <si>
    <t xml:space="preserve">ميار احمد ابو الخير </t>
  </si>
  <si>
    <t xml:space="preserve">نادين عز الدين ابراهيم </t>
  </si>
  <si>
    <t xml:space="preserve">مجدي محمد مجدي </t>
  </si>
  <si>
    <t xml:space="preserve">محمود محمد شيل </t>
  </si>
  <si>
    <t xml:space="preserve">علاج طبيعي </t>
  </si>
  <si>
    <t xml:space="preserve">اسنان </t>
  </si>
  <si>
    <t xml:space="preserve">هنا ايهاب محمد </t>
  </si>
  <si>
    <t xml:space="preserve">ياسمين احمد محمد احمد </t>
  </si>
  <si>
    <t xml:space="preserve">مبروك محمد محمد خليل </t>
  </si>
  <si>
    <t xml:space="preserve">نوران محمد نور الدين </t>
  </si>
  <si>
    <t xml:space="preserve">هادي محمود عبد الحميد </t>
  </si>
  <si>
    <t xml:space="preserve">مروة حمد حميدة </t>
  </si>
  <si>
    <t xml:space="preserve">اعلام </t>
  </si>
  <si>
    <t xml:space="preserve">علي محمد احمد فؤواد </t>
  </si>
  <si>
    <t xml:space="preserve">علوم مالية وادارية </t>
  </si>
  <si>
    <t xml:space="preserve">اية ايهاب السيد </t>
  </si>
  <si>
    <t>صيدلة</t>
  </si>
  <si>
    <t xml:space="preserve">ولاء وليد الاحمدي عبد الحميد </t>
  </si>
  <si>
    <t xml:space="preserve">لغات وترجمة </t>
  </si>
  <si>
    <t xml:space="preserve">اميرة محمد عبد المنعم </t>
  </si>
  <si>
    <t xml:space="preserve">اروي عادل السيد </t>
  </si>
  <si>
    <t xml:space="preserve">مريم محمد عبد المنعم </t>
  </si>
  <si>
    <t xml:space="preserve">كيرلس فوزي جاد </t>
  </si>
  <si>
    <t>محمدمجدي احمد</t>
  </si>
  <si>
    <t xml:space="preserve">طارق وليد سعيد </t>
  </si>
  <si>
    <t>هندسة ة</t>
  </si>
  <si>
    <t xml:space="preserve">شريف محمد علي ابراهيم </t>
  </si>
  <si>
    <t xml:space="preserve">هندسة </t>
  </si>
  <si>
    <t xml:space="preserve">عمر فتحي محمود </t>
  </si>
  <si>
    <t xml:space="preserve">اسلام ابو خليل محمد </t>
  </si>
  <si>
    <t xml:space="preserve">محمد علي محمد علي </t>
  </si>
  <si>
    <t xml:space="preserve">ياسمين سعيد عبد العزيز </t>
  </si>
  <si>
    <t>سمية محمود جمال</t>
  </si>
  <si>
    <t xml:space="preserve">ابراهيم سامي منشاوي </t>
  </si>
  <si>
    <t xml:space="preserve">نورهان ناصر فؤواد </t>
  </si>
  <si>
    <t xml:space="preserve">اعلام وفنون اتصال </t>
  </si>
  <si>
    <t xml:space="preserve">رغد حسام الدين حسين </t>
  </si>
  <si>
    <t xml:space="preserve">ندي محمود محمد رضا </t>
  </si>
  <si>
    <t xml:space="preserve">ليلي محمد احمد حنفي </t>
  </si>
  <si>
    <t xml:space="preserve">ندا فوزي فوزي </t>
  </si>
  <si>
    <t xml:space="preserve">نجوي حنفي عباس </t>
  </si>
  <si>
    <t xml:space="preserve">نور مجدي فتحي </t>
  </si>
  <si>
    <t>يوسف محمد اسماعيل</t>
  </si>
  <si>
    <t xml:space="preserve">ندي عبد الستار محمد </t>
  </si>
  <si>
    <t>Results</t>
  </si>
  <si>
    <t>E0</t>
  </si>
  <si>
    <t>E1</t>
  </si>
  <si>
    <t>E2</t>
  </si>
  <si>
    <t>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</si>
</sst>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8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4" fontId="2" fillId="0" borderId="2" xfId="0" applyNumberFormat="1" applyFont="1" applyBorder="1" applyAlignment="1">
      <alignment horizontal="center" vertical="center"/>
    </xf>
    <xf numFmtId="18" fontId="3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18" fontId="3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vertical="center" wrapText="1"/>
    </xf>
    <xf numFmtId="1" fontId="2" fillId="0" borderId="0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cement%20test/Fall%202018/Results/Extracted%20Result%20Sheets/19.7.2018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ic Results Report"/>
    </sheetNames>
    <sheetDataSet>
      <sheetData sheetId="0">
        <row r="1">
          <cell r="A1" t="str">
            <v>Login</v>
          </cell>
          <cell r="B1" t="str">
            <v>First Name</v>
          </cell>
          <cell r="C1" t="str">
            <v>Surname</v>
          </cell>
          <cell r="D1" t="str">
            <v>Gender</v>
          </cell>
          <cell r="E1" t="str">
            <v>Date of Birth</v>
          </cell>
          <cell r="F1" t="str">
            <v>Email</v>
          </cell>
          <cell r="G1" t="str">
            <v>Test Name</v>
          </cell>
          <cell r="H1" t="str">
            <v>Delivery Method</v>
          </cell>
          <cell r="I1" t="str">
            <v>When Started</v>
          </cell>
          <cell r="J1" t="str">
            <v>When Completed</v>
          </cell>
          <cell r="K1" t="str">
            <v>Status</v>
          </cell>
          <cell r="L1" t="str">
            <v>Candidate_ID</v>
          </cell>
          <cell r="M1" t="str">
            <v>Department</v>
          </cell>
          <cell r="N1" t="str">
            <v>Language</v>
          </cell>
          <cell r="O1" t="str">
            <v>National_ID_number</v>
          </cell>
          <cell r="P1" t="str">
            <v>Organisation</v>
          </cell>
          <cell r="Q1" t="str">
            <v>Overall Score</v>
          </cell>
        </row>
        <row r="2">
          <cell r="A2" t="str">
            <v>ELC0811</v>
          </cell>
          <cell r="B2" t="str">
            <v>NAGWA</v>
          </cell>
          <cell r="C2" t="str">
            <v>IBRAHIM</v>
          </cell>
          <cell r="D2" t="str">
            <v>F</v>
          </cell>
          <cell r="E2" t="str">
            <v>24/01/2000</v>
          </cell>
          <cell r="F2">
            <v>0</v>
          </cell>
          <cell r="G2" t="str">
            <v>CEPT Reading and Listening</v>
          </cell>
          <cell r="H2" t="str">
            <v>Online</v>
          </cell>
          <cell r="I2" t="str">
            <v>19/07/2018 07:37</v>
          </cell>
          <cell r="J2" t="str">
            <v>19/07/2018 08:11</v>
          </cell>
          <cell r="K2" t="str">
            <v>Results available</v>
          </cell>
          <cell r="L2" t="str">
            <v/>
          </cell>
          <cell r="M2" t="str">
            <v/>
          </cell>
          <cell r="N2" t="str">
            <v>Arabic</v>
          </cell>
          <cell r="O2" t="str">
            <v/>
          </cell>
          <cell r="P2" t="str">
            <v/>
          </cell>
          <cell r="Q2" t="str">
            <v>19</v>
          </cell>
        </row>
        <row r="3">
          <cell r="A3" t="str">
            <v>ELC0812</v>
          </cell>
          <cell r="B3" t="str">
            <v>Nada</v>
          </cell>
          <cell r="C3" t="str">
            <v>Fawzy</v>
          </cell>
          <cell r="D3" t="str">
            <v>F</v>
          </cell>
          <cell r="E3" t="str">
            <v>19/03/2000</v>
          </cell>
          <cell r="F3">
            <v>0</v>
          </cell>
          <cell r="G3" t="str">
            <v>CEPT Reading and Listening</v>
          </cell>
          <cell r="H3" t="str">
            <v>Online</v>
          </cell>
          <cell r="I3" t="str">
            <v>19/07/2018 07:37</v>
          </cell>
          <cell r="J3" t="str">
            <v>19/07/2018 08:10</v>
          </cell>
          <cell r="K3" t="str">
            <v>Results available</v>
          </cell>
          <cell r="L3" t="str">
            <v/>
          </cell>
          <cell r="M3" t="str">
            <v/>
          </cell>
          <cell r="N3" t="str">
            <v>Arabic</v>
          </cell>
          <cell r="O3" t="str">
            <v/>
          </cell>
          <cell r="P3" t="str">
            <v/>
          </cell>
          <cell r="Q3" t="str">
            <v>28</v>
          </cell>
        </row>
        <row r="4">
          <cell r="A4" t="str">
            <v>ELC0813</v>
          </cell>
          <cell r="B4" t="str">
            <v>REWAN</v>
          </cell>
          <cell r="C4" t="str">
            <v>GAMAL</v>
          </cell>
          <cell r="D4" t="str">
            <v>F</v>
          </cell>
          <cell r="E4" t="str">
            <v>07/07/2000</v>
          </cell>
          <cell r="F4">
            <v>0</v>
          </cell>
          <cell r="G4" t="str">
            <v>CEPT Reading and Listening</v>
          </cell>
          <cell r="H4" t="str">
            <v>Online</v>
          </cell>
          <cell r="I4" t="str">
            <v>19/07/2018 07:37</v>
          </cell>
          <cell r="J4" t="str">
            <v>19/07/2018 11:37</v>
          </cell>
          <cell r="K4" t="str">
            <v>Results available</v>
          </cell>
          <cell r="L4" t="str">
            <v/>
          </cell>
          <cell r="M4" t="str">
            <v/>
          </cell>
          <cell r="N4" t="str">
            <v>Arabic</v>
          </cell>
          <cell r="O4" t="str">
            <v/>
          </cell>
          <cell r="P4" t="str">
            <v/>
          </cell>
          <cell r="Q4" t="str">
            <v>25</v>
          </cell>
        </row>
        <row r="5">
          <cell r="A5" t="str">
            <v>ELC0814</v>
          </cell>
          <cell r="B5" t="str">
            <v>ABDELRHMAN</v>
          </cell>
          <cell r="C5" t="str">
            <v>REDA</v>
          </cell>
          <cell r="D5" t="str">
            <v>M</v>
          </cell>
          <cell r="E5" t="str">
            <v>06/07/1999</v>
          </cell>
          <cell r="F5">
            <v>0</v>
          </cell>
          <cell r="G5" t="str">
            <v>CEPT Reading and Listening</v>
          </cell>
          <cell r="H5" t="str">
            <v>Online</v>
          </cell>
          <cell r="I5" t="str">
            <v>19/07/2018 07:37</v>
          </cell>
          <cell r="J5" t="str">
            <v>19/07/2018 08:01</v>
          </cell>
          <cell r="K5" t="str">
            <v>Results available</v>
          </cell>
          <cell r="L5" t="str">
            <v/>
          </cell>
          <cell r="M5" t="str">
            <v/>
          </cell>
          <cell r="N5" t="str">
            <v>Arabic</v>
          </cell>
          <cell r="O5" t="str">
            <v/>
          </cell>
          <cell r="P5" t="str">
            <v/>
          </cell>
          <cell r="Q5" t="str">
            <v>22</v>
          </cell>
        </row>
        <row r="6">
          <cell r="A6" t="str">
            <v>ELC0815</v>
          </cell>
          <cell r="B6" t="str">
            <v>NADINE</v>
          </cell>
          <cell r="C6" t="str">
            <v>OSMAN</v>
          </cell>
          <cell r="D6" t="str">
            <v>F</v>
          </cell>
          <cell r="E6" t="str">
            <v>18/08/2000</v>
          </cell>
          <cell r="F6">
            <v>0</v>
          </cell>
          <cell r="G6" t="str">
            <v>CEPT Reading and Listening</v>
          </cell>
          <cell r="H6" t="str">
            <v>Online</v>
          </cell>
          <cell r="I6" t="str">
            <v>19/07/2018 07:37</v>
          </cell>
          <cell r="J6" t="str">
            <v>19/07/2018 08:11</v>
          </cell>
          <cell r="K6" t="str">
            <v>Results available</v>
          </cell>
          <cell r="L6" t="str">
            <v/>
          </cell>
          <cell r="M6" t="str">
            <v/>
          </cell>
          <cell r="N6" t="str">
            <v>Arabic</v>
          </cell>
          <cell r="O6" t="str">
            <v/>
          </cell>
          <cell r="P6" t="str">
            <v/>
          </cell>
          <cell r="Q6" t="str">
            <v>26</v>
          </cell>
        </row>
        <row r="7">
          <cell r="A7" t="str">
            <v>ELC0816</v>
          </cell>
          <cell r="B7" t="str">
            <v>Madonna</v>
          </cell>
          <cell r="C7" t="str">
            <v>Samir</v>
          </cell>
          <cell r="D7" t="str">
            <v>F</v>
          </cell>
          <cell r="E7" t="str">
            <v>31/07/1999</v>
          </cell>
          <cell r="F7">
            <v>0</v>
          </cell>
          <cell r="G7" t="str">
            <v>CEPT Reading and Listening</v>
          </cell>
          <cell r="H7" t="str">
            <v>Online</v>
          </cell>
          <cell r="I7" t="str">
            <v>19/07/2018 07:37</v>
          </cell>
          <cell r="J7" t="str">
            <v>19/07/2018 08:10</v>
          </cell>
          <cell r="K7" t="str">
            <v>Results available</v>
          </cell>
          <cell r="L7" t="str">
            <v/>
          </cell>
          <cell r="M7" t="str">
            <v/>
          </cell>
          <cell r="N7" t="str">
            <v>Arabic</v>
          </cell>
          <cell r="O7" t="str">
            <v/>
          </cell>
          <cell r="P7" t="str">
            <v/>
          </cell>
          <cell r="Q7" t="str">
            <v>29</v>
          </cell>
        </row>
        <row r="8">
          <cell r="A8" t="str">
            <v>ELC0817</v>
          </cell>
          <cell r="B8" t="str">
            <v>REWAN</v>
          </cell>
          <cell r="C8" t="str">
            <v>HEGAZY</v>
          </cell>
          <cell r="D8" t="str">
            <v>F</v>
          </cell>
          <cell r="E8" t="str">
            <v>17/05/2000</v>
          </cell>
          <cell r="F8">
            <v>0</v>
          </cell>
          <cell r="G8" t="str">
            <v>CEPT Reading and Listening</v>
          </cell>
          <cell r="H8" t="str">
            <v>Online</v>
          </cell>
          <cell r="I8" t="str">
            <v>19/07/2018 07:37</v>
          </cell>
          <cell r="J8" t="str">
            <v>19/07/2018 08:10</v>
          </cell>
          <cell r="K8" t="str">
            <v>Results available</v>
          </cell>
          <cell r="L8" t="str">
            <v/>
          </cell>
          <cell r="M8" t="str">
            <v/>
          </cell>
          <cell r="N8" t="str">
            <v>Arabic</v>
          </cell>
          <cell r="O8" t="str">
            <v/>
          </cell>
          <cell r="P8" t="str">
            <v/>
          </cell>
          <cell r="Q8" t="str">
            <v>33</v>
          </cell>
        </row>
        <row r="9">
          <cell r="A9" t="str">
            <v>ELC0818</v>
          </cell>
          <cell r="B9" t="str">
            <v>REWIDA</v>
          </cell>
          <cell r="C9" t="str">
            <v>HESHAM</v>
          </cell>
          <cell r="D9" t="str">
            <v>F</v>
          </cell>
          <cell r="E9" t="str">
            <v>08/08/1999</v>
          </cell>
          <cell r="F9">
            <v>0</v>
          </cell>
          <cell r="G9" t="str">
            <v>CEPT Reading and Listening</v>
          </cell>
          <cell r="H9" t="str">
            <v>Online</v>
          </cell>
          <cell r="I9" t="str">
            <v>19/07/2018 07:31</v>
          </cell>
          <cell r="J9" t="str">
            <v>19/07/2018 08:10</v>
          </cell>
          <cell r="K9" t="str">
            <v>Results available</v>
          </cell>
          <cell r="L9" t="str">
            <v/>
          </cell>
          <cell r="M9" t="str">
            <v/>
          </cell>
          <cell r="N9" t="str">
            <v>Arabic</v>
          </cell>
          <cell r="O9" t="str">
            <v/>
          </cell>
          <cell r="P9" t="str">
            <v/>
          </cell>
          <cell r="Q9" t="str">
            <v>26</v>
          </cell>
        </row>
        <row r="10">
          <cell r="A10" t="str">
            <v>ELC0819</v>
          </cell>
          <cell r="B10" t="str">
            <v>EZZAT</v>
          </cell>
          <cell r="C10" t="str">
            <v>ELHEBIAN</v>
          </cell>
          <cell r="D10" t="str">
            <v>M</v>
          </cell>
          <cell r="E10" t="str">
            <v>25/02/2000</v>
          </cell>
          <cell r="F10">
            <v>0</v>
          </cell>
          <cell r="G10" t="str">
            <v>CEPT Reading and Listening</v>
          </cell>
          <cell r="H10" t="str">
            <v>Online</v>
          </cell>
          <cell r="I10" t="str">
            <v>19/07/2018 07:37</v>
          </cell>
          <cell r="J10" t="str">
            <v>19/07/2018 08:10</v>
          </cell>
          <cell r="K10" t="str">
            <v>Results available</v>
          </cell>
          <cell r="L10" t="str">
            <v/>
          </cell>
          <cell r="M10" t="str">
            <v/>
          </cell>
          <cell r="N10" t="str">
            <v>Arabic</v>
          </cell>
          <cell r="O10" t="str">
            <v/>
          </cell>
          <cell r="P10" t="str">
            <v/>
          </cell>
          <cell r="Q10" t="str">
            <v>23</v>
          </cell>
        </row>
        <row r="11">
          <cell r="A11" t="str">
            <v>ELC0820</v>
          </cell>
          <cell r="B11" t="str">
            <v>ABDELRAHMAN</v>
          </cell>
          <cell r="C11" t="str">
            <v>FREIG</v>
          </cell>
          <cell r="D11" t="str">
            <v>M</v>
          </cell>
          <cell r="E11" t="str">
            <v>18/02/2000</v>
          </cell>
          <cell r="F11">
            <v>0</v>
          </cell>
          <cell r="G11" t="str">
            <v>CEPT Reading and Listening</v>
          </cell>
          <cell r="H11" t="str">
            <v>Online</v>
          </cell>
          <cell r="I11" t="str">
            <v>19/07/2018 07:37</v>
          </cell>
          <cell r="J11" t="str">
            <v>19/07/2018 08:10</v>
          </cell>
          <cell r="K11" t="str">
            <v>Results available</v>
          </cell>
          <cell r="L11" t="str">
            <v/>
          </cell>
          <cell r="M11" t="str">
            <v/>
          </cell>
          <cell r="N11" t="str">
            <v>Arabic</v>
          </cell>
          <cell r="O11" t="str">
            <v/>
          </cell>
          <cell r="P11" t="str">
            <v/>
          </cell>
          <cell r="Q11" t="str">
            <v>25</v>
          </cell>
        </row>
        <row r="12">
          <cell r="A12" t="str">
            <v>ELC0821</v>
          </cell>
          <cell r="B12" t="str">
            <v>NOURHAN</v>
          </cell>
          <cell r="C12" t="str">
            <v>AHMED</v>
          </cell>
          <cell r="D12" t="str">
            <v>F</v>
          </cell>
          <cell r="E12" t="str">
            <v>17/07/2018</v>
          </cell>
          <cell r="F12">
            <v>0</v>
          </cell>
          <cell r="G12" t="str">
            <v>CEPT Reading and Listening</v>
          </cell>
          <cell r="H12" t="str">
            <v>Online</v>
          </cell>
          <cell r="I12" t="str">
            <v>19/07/2018 07:37</v>
          </cell>
          <cell r="J12" t="str">
            <v>19/07/2018 08:10</v>
          </cell>
          <cell r="K12" t="str">
            <v>Results available</v>
          </cell>
          <cell r="L12" t="str">
            <v/>
          </cell>
          <cell r="M12" t="str">
            <v/>
          </cell>
          <cell r="N12" t="str">
            <v>Arabic</v>
          </cell>
          <cell r="O12" t="str">
            <v/>
          </cell>
          <cell r="P12" t="str">
            <v/>
          </cell>
          <cell r="Q12" t="str">
            <v>30</v>
          </cell>
        </row>
        <row r="13">
          <cell r="A13" t="str">
            <v>ELC0822</v>
          </cell>
          <cell r="B13" t="str">
            <v>MAYAR</v>
          </cell>
          <cell r="C13" t="str">
            <v>ABOALKHAIR</v>
          </cell>
          <cell r="D13" t="str">
            <v>F</v>
          </cell>
          <cell r="E13" t="str">
            <v>29/01/2001</v>
          </cell>
          <cell r="F13">
            <v>0</v>
          </cell>
          <cell r="G13" t="str">
            <v>CEPT Reading and Listening</v>
          </cell>
          <cell r="H13" t="str">
            <v>Online</v>
          </cell>
          <cell r="I13" t="str">
            <v>19/07/2018 07:37</v>
          </cell>
          <cell r="J13" t="str">
            <v>19/07/2018 08:11</v>
          </cell>
          <cell r="K13" t="str">
            <v>Results available</v>
          </cell>
          <cell r="L13" t="str">
            <v/>
          </cell>
          <cell r="M13" t="str">
            <v/>
          </cell>
          <cell r="N13" t="str">
            <v>Arabic</v>
          </cell>
          <cell r="O13" t="str">
            <v/>
          </cell>
          <cell r="P13" t="str">
            <v/>
          </cell>
          <cell r="Q13" t="str">
            <v>13</v>
          </cell>
        </row>
        <row r="14">
          <cell r="A14" t="str">
            <v>ELC0824</v>
          </cell>
          <cell r="B14" t="str">
            <v>MAHMOUD</v>
          </cell>
          <cell r="C14" t="str">
            <v>SHEPL</v>
          </cell>
          <cell r="D14" t="str">
            <v>M</v>
          </cell>
          <cell r="E14" t="str">
            <v>19/08/2000</v>
          </cell>
          <cell r="F14">
            <v>0</v>
          </cell>
          <cell r="G14" t="str">
            <v>CEPT Reading and Listening</v>
          </cell>
          <cell r="H14" t="str">
            <v>Online</v>
          </cell>
          <cell r="I14" t="str">
            <v>19/07/2018 07:37</v>
          </cell>
          <cell r="J14" t="str">
            <v>19/07/2018 08:12</v>
          </cell>
          <cell r="K14" t="str">
            <v>Results available</v>
          </cell>
          <cell r="L14" t="str">
            <v/>
          </cell>
          <cell r="M14" t="str">
            <v/>
          </cell>
          <cell r="N14" t="str">
            <v>Arabic</v>
          </cell>
          <cell r="O14" t="str">
            <v/>
          </cell>
          <cell r="P14" t="str">
            <v/>
          </cell>
          <cell r="Q14" t="str">
            <v>18</v>
          </cell>
        </row>
        <row r="15">
          <cell r="A15" t="str">
            <v>ELC0825</v>
          </cell>
          <cell r="B15" t="str">
            <v>HANA</v>
          </cell>
          <cell r="C15" t="str">
            <v>SHALBY</v>
          </cell>
          <cell r="D15" t="str">
            <v>F</v>
          </cell>
          <cell r="E15" t="str">
            <v>26/07/2000</v>
          </cell>
          <cell r="F15">
            <v>0</v>
          </cell>
          <cell r="G15" t="str">
            <v>CEPT Reading and Listening</v>
          </cell>
          <cell r="H15" t="str">
            <v>Online</v>
          </cell>
          <cell r="I15" t="str">
            <v>19/07/2018 07:37</v>
          </cell>
          <cell r="J15" t="str">
            <v>19/07/2018 08:10</v>
          </cell>
          <cell r="K15" t="str">
            <v>Results available</v>
          </cell>
          <cell r="L15" t="str">
            <v/>
          </cell>
          <cell r="M15" t="str">
            <v/>
          </cell>
          <cell r="N15" t="str">
            <v>Arabic</v>
          </cell>
          <cell r="O15" t="str">
            <v/>
          </cell>
          <cell r="P15" t="str">
            <v/>
          </cell>
          <cell r="Q15" t="str">
            <v>24</v>
          </cell>
        </row>
        <row r="16">
          <cell r="A16" t="str">
            <v>ELC0826</v>
          </cell>
          <cell r="B16" t="str">
            <v>YASMINE</v>
          </cell>
          <cell r="C16" t="str">
            <v>HAMED</v>
          </cell>
          <cell r="D16" t="str">
            <v>F</v>
          </cell>
          <cell r="E16" t="str">
            <v>01/01/2000</v>
          </cell>
          <cell r="F16">
            <v>0</v>
          </cell>
          <cell r="G16" t="str">
            <v>CEPT Reading and Listening</v>
          </cell>
          <cell r="H16" t="str">
            <v>Online</v>
          </cell>
          <cell r="I16" t="str">
            <v>19/07/2018 07:37</v>
          </cell>
          <cell r="J16" t="str">
            <v>19/07/2018 08:10</v>
          </cell>
          <cell r="K16" t="str">
            <v>Results available</v>
          </cell>
          <cell r="L16" t="str">
            <v/>
          </cell>
          <cell r="M16" t="str">
            <v/>
          </cell>
          <cell r="N16" t="str">
            <v>Arabic</v>
          </cell>
          <cell r="O16" t="str">
            <v/>
          </cell>
          <cell r="P16" t="str">
            <v/>
          </cell>
          <cell r="Q16" t="str">
            <v>12</v>
          </cell>
        </row>
        <row r="17">
          <cell r="A17" t="str">
            <v>ELC0827</v>
          </cell>
          <cell r="B17" t="str">
            <v>MABROUK</v>
          </cell>
          <cell r="C17" t="str">
            <v>KHALIL</v>
          </cell>
          <cell r="D17" t="str">
            <v>M</v>
          </cell>
          <cell r="E17" t="str">
            <v>01/10/2000</v>
          </cell>
          <cell r="F17">
            <v>0</v>
          </cell>
          <cell r="G17" t="str">
            <v>CEPT Reading and Listening</v>
          </cell>
          <cell r="H17" t="str">
            <v>Online</v>
          </cell>
          <cell r="I17" t="str">
            <v>19/07/2018 09:06</v>
          </cell>
          <cell r="J17" t="str">
            <v>19/07/2018 09:39</v>
          </cell>
          <cell r="K17" t="str">
            <v>Results available</v>
          </cell>
          <cell r="L17" t="str">
            <v/>
          </cell>
          <cell r="M17" t="str">
            <v/>
          </cell>
          <cell r="N17" t="str">
            <v>Arabic</v>
          </cell>
          <cell r="O17" t="str">
            <v/>
          </cell>
          <cell r="P17" t="str">
            <v/>
          </cell>
          <cell r="Q17" t="str">
            <v>24</v>
          </cell>
        </row>
        <row r="18">
          <cell r="A18" t="str">
            <v>ELC0828</v>
          </cell>
          <cell r="B18" t="str">
            <v>NOURAN</v>
          </cell>
          <cell r="C18" t="str">
            <v>NOUR</v>
          </cell>
          <cell r="D18" t="str">
            <v>F</v>
          </cell>
          <cell r="E18" t="str">
            <v>01/01/2000</v>
          </cell>
          <cell r="F18">
            <v>0</v>
          </cell>
          <cell r="G18" t="str">
            <v>CEPT Reading and Listening</v>
          </cell>
          <cell r="H18" t="str">
            <v>Online</v>
          </cell>
          <cell r="I18" t="str">
            <v>19/07/2018 09:06</v>
          </cell>
          <cell r="J18" t="str">
            <v>19/07/2018 09:38</v>
          </cell>
          <cell r="K18" t="str">
            <v>Results available</v>
          </cell>
          <cell r="L18" t="str">
            <v/>
          </cell>
          <cell r="M18" t="str">
            <v/>
          </cell>
          <cell r="N18" t="str">
            <v>Arabic</v>
          </cell>
          <cell r="O18" t="str">
            <v/>
          </cell>
          <cell r="P18" t="str">
            <v/>
          </cell>
          <cell r="Q18" t="str">
            <v>28</v>
          </cell>
        </row>
        <row r="19">
          <cell r="A19" t="str">
            <v>ELC0829</v>
          </cell>
          <cell r="B19" t="str">
            <v>hady</v>
          </cell>
          <cell r="C19" t="str">
            <v>khodir</v>
          </cell>
          <cell r="D19" t="str">
            <v>M</v>
          </cell>
          <cell r="E19" t="str">
            <v>15/08/2000</v>
          </cell>
          <cell r="F19">
            <v>0</v>
          </cell>
          <cell r="G19" t="str">
            <v>CEPT Reading and Listening</v>
          </cell>
          <cell r="H19" t="str">
            <v>Online</v>
          </cell>
          <cell r="I19" t="str">
            <v>19/07/2018 09:06</v>
          </cell>
          <cell r="J19" t="str">
            <v>19/07/2018 09:36</v>
          </cell>
          <cell r="K19" t="str">
            <v>Results available</v>
          </cell>
          <cell r="L19" t="str">
            <v/>
          </cell>
          <cell r="M19" t="str">
            <v/>
          </cell>
          <cell r="N19" t="str">
            <v>Arabic</v>
          </cell>
          <cell r="O19" t="str">
            <v/>
          </cell>
          <cell r="P19" t="str">
            <v/>
          </cell>
          <cell r="Q19" t="str">
            <v>19</v>
          </cell>
        </row>
        <row r="20">
          <cell r="A20" t="str">
            <v>ELC0830</v>
          </cell>
          <cell r="B20" t="str">
            <v>MARWA</v>
          </cell>
          <cell r="C20" t="str">
            <v>ABDELWANIS</v>
          </cell>
          <cell r="D20" t="str">
            <v>F</v>
          </cell>
          <cell r="E20" t="str">
            <v>02/02/2000</v>
          </cell>
          <cell r="F20">
            <v>0</v>
          </cell>
          <cell r="G20" t="str">
            <v>CEPT Reading and Listening</v>
          </cell>
          <cell r="H20" t="str">
            <v>Online</v>
          </cell>
          <cell r="I20" t="str">
            <v>19/07/2018 09:06</v>
          </cell>
          <cell r="J20" t="str">
            <v>19/07/2018 11:39</v>
          </cell>
          <cell r="K20" t="str">
            <v>Results available</v>
          </cell>
          <cell r="L20" t="str">
            <v/>
          </cell>
          <cell r="M20" t="str">
            <v/>
          </cell>
          <cell r="N20" t="str">
            <v>Arabic</v>
          </cell>
          <cell r="O20" t="str">
            <v/>
          </cell>
          <cell r="P20" t="str">
            <v/>
          </cell>
          <cell r="Q20" t="str">
            <v>21</v>
          </cell>
        </row>
        <row r="21">
          <cell r="A21" t="str">
            <v>ELC0831</v>
          </cell>
          <cell r="B21" t="str">
            <v>aly</v>
          </cell>
          <cell r="C21" t="str">
            <v>mohamed</v>
          </cell>
          <cell r="D21" t="str">
            <v>M</v>
          </cell>
          <cell r="E21" t="str">
            <v>18/02/2000</v>
          </cell>
          <cell r="F21">
            <v>0</v>
          </cell>
          <cell r="G21" t="str">
            <v>CEPT Reading and Listening</v>
          </cell>
          <cell r="H21" t="str">
            <v>Online</v>
          </cell>
          <cell r="I21" t="str">
            <v>19/07/2018 09:06</v>
          </cell>
          <cell r="J21" t="str">
            <v>19/07/2018 09:39</v>
          </cell>
          <cell r="K21" t="str">
            <v>Results available</v>
          </cell>
          <cell r="L21" t="str">
            <v/>
          </cell>
          <cell r="M21" t="str">
            <v/>
          </cell>
          <cell r="N21" t="str">
            <v>Arabic</v>
          </cell>
          <cell r="O21" t="str">
            <v/>
          </cell>
          <cell r="P21" t="str">
            <v/>
          </cell>
          <cell r="Q21" t="str">
            <v>28</v>
          </cell>
        </row>
        <row r="22">
          <cell r="A22" t="str">
            <v>ELC0832</v>
          </cell>
          <cell r="B22" t="str">
            <v>Aya</v>
          </cell>
          <cell r="C22" t="str">
            <v>Gaber</v>
          </cell>
          <cell r="D22" t="str">
            <v>F</v>
          </cell>
          <cell r="E22" t="str">
            <v>09/08/2001</v>
          </cell>
          <cell r="F22">
            <v>0</v>
          </cell>
          <cell r="G22" t="str">
            <v>CEPT Reading and Listening</v>
          </cell>
          <cell r="H22" t="str">
            <v>Online</v>
          </cell>
          <cell r="I22" t="str">
            <v>19/07/2018 09:06</v>
          </cell>
          <cell r="J22" t="str">
            <v>19/07/2018 09:39</v>
          </cell>
          <cell r="K22" t="str">
            <v>Results available</v>
          </cell>
          <cell r="L22" t="str">
            <v/>
          </cell>
          <cell r="M22" t="str">
            <v/>
          </cell>
          <cell r="N22" t="str">
            <v>Arabic</v>
          </cell>
          <cell r="O22" t="str">
            <v/>
          </cell>
          <cell r="P22" t="str">
            <v/>
          </cell>
          <cell r="Q22" t="str">
            <v>42</v>
          </cell>
        </row>
        <row r="23">
          <cell r="A23" t="str">
            <v>ELC0833</v>
          </cell>
          <cell r="B23" t="str">
            <v>WALAA</v>
          </cell>
          <cell r="C23" t="str">
            <v>ABDELHAMID</v>
          </cell>
          <cell r="D23" t="str">
            <v>F</v>
          </cell>
          <cell r="E23" t="str">
            <v>25/11/1997</v>
          </cell>
          <cell r="F23">
            <v>0</v>
          </cell>
          <cell r="G23" t="str">
            <v>CEPT Reading and Listening</v>
          </cell>
          <cell r="H23" t="str">
            <v>Online</v>
          </cell>
          <cell r="I23" t="str">
            <v>19/07/2018 09:06</v>
          </cell>
          <cell r="J23" t="str">
            <v>19/07/2018 09:39</v>
          </cell>
          <cell r="K23" t="str">
            <v>Results available</v>
          </cell>
          <cell r="L23" t="str">
            <v/>
          </cell>
          <cell r="M23" t="str">
            <v/>
          </cell>
          <cell r="N23" t="str">
            <v>Arabic</v>
          </cell>
          <cell r="O23" t="str">
            <v/>
          </cell>
          <cell r="P23" t="str">
            <v/>
          </cell>
          <cell r="Q23" t="str">
            <v>28</v>
          </cell>
        </row>
        <row r="24">
          <cell r="A24" t="str">
            <v>ELC0834</v>
          </cell>
          <cell r="B24" t="str">
            <v>Amira</v>
          </cell>
          <cell r="C24" t="str">
            <v>Elgohary</v>
          </cell>
          <cell r="D24" t="str">
            <v>F</v>
          </cell>
          <cell r="E24" t="str">
            <v>19/06/2000</v>
          </cell>
          <cell r="F24">
            <v>0</v>
          </cell>
          <cell r="G24" t="str">
            <v>CEPT Reading and Listening</v>
          </cell>
          <cell r="H24" t="str">
            <v>Online</v>
          </cell>
          <cell r="I24" t="str">
            <v>19/07/2018 09:06</v>
          </cell>
          <cell r="J24" t="str">
            <v>19/07/2018 09:40</v>
          </cell>
          <cell r="K24" t="str">
            <v>Results available</v>
          </cell>
          <cell r="L24" t="str">
            <v/>
          </cell>
          <cell r="M24" t="str">
            <v/>
          </cell>
          <cell r="N24" t="str">
            <v>Arabic</v>
          </cell>
          <cell r="O24" t="str">
            <v/>
          </cell>
          <cell r="P24" t="str">
            <v/>
          </cell>
          <cell r="Q24" t="str">
            <v>31</v>
          </cell>
        </row>
        <row r="25">
          <cell r="A25" t="str">
            <v>ELC0835</v>
          </cell>
          <cell r="B25" t="str">
            <v>Arwa</v>
          </cell>
          <cell r="C25" t="str">
            <v>Barakat</v>
          </cell>
          <cell r="D25" t="str">
            <v>F</v>
          </cell>
          <cell r="E25" t="str">
            <v>24/11/1999</v>
          </cell>
          <cell r="F25">
            <v>0</v>
          </cell>
          <cell r="G25" t="str">
            <v>CEPT Reading and Listening</v>
          </cell>
          <cell r="H25" t="str">
            <v>Online</v>
          </cell>
          <cell r="I25" t="str">
            <v>19/07/2018 09:00</v>
          </cell>
          <cell r="J25" t="str">
            <v>19/07/2018 11:40</v>
          </cell>
          <cell r="K25" t="str">
            <v>Results available</v>
          </cell>
          <cell r="L25" t="str">
            <v/>
          </cell>
          <cell r="M25" t="str">
            <v/>
          </cell>
          <cell r="N25" t="str">
            <v>Arabic</v>
          </cell>
          <cell r="O25" t="str">
            <v/>
          </cell>
          <cell r="P25" t="str">
            <v/>
          </cell>
          <cell r="Q25" t="str">
            <v>25</v>
          </cell>
        </row>
        <row r="26">
          <cell r="A26" t="str">
            <v>ELC0836</v>
          </cell>
          <cell r="B26" t="str">
            <v>MARIAM</v>
          </cell>
          <cell r="C26" t="str">
            <v>ABDELMONEM</v>
          </cell>
          <cell r="D26" t="str">
            <v>F</v>
          </cell>
          <cell r="E26" t="str">
            <v>13/07/2000</v>
          </cell>
          <cell r="F26">
            <v>0</v>
          </cell>
          <cell r="G26" t="str">
            <v>CEPT Reading and Listening</v>
          </cell>
          <cell r="H26" t="str">
            <v>Online</v>
          </cell>
          <cell r="I26" t="str">
            <v>19/07/2018 09:07</v>
          </cell>
          <cell r="J26" t="str">
            <v>19/07/2018 09:39</v>
          </cell>
          <cell r="K26" t="str">
            <v>Results available</v>
          </cell>
          <cell r="L26" t="str">
            <v/>
          </cell>
          <cell r="M26" t="str">
            <v/>
          </cell>
          <cell r="N26" t="str">
            <v>Arabic</v>
          </cell>
          <cell r="O26" t="str">
            <v/>
          </cell>
          <cell r="P26" t="str">
            <v/>
          </cell>
          <cell r="Q26" t="str">
            <v>27</v>
          </cell>
        </row>
        <row r="27">
          <cell r="A27" t="str">
            <v>ELC0837</v>
          </cell>
          <cell r="B27" t="str">
            <v>KEROLOS</v>
          </cell>
          <cell r="C27" t="str">
            <v>FAWZY</v>
          </cell>
          <cell r="D27" t="str">
            <v>M</v>
          </cell>
          <cell r="E27" t="str">
            <v>14/07/2018</v>
          </cell>
          <cell r="F27">
            <v>0</v>
          </cell>
          <cell r="G27" t="str">
            <v>CEPT Reading and Listening</v>
          </cell>
          <cell r="H27" t="str">
            <v>Online</v>
          </cell>
          <cell r="I27" t="str">
            <v>19/07/2018 09:06</v>
          </cell>
          <cell r="J27" t="str">
            <v>19/07/2018 09:40</v>
          </cell>
          <cell r="K27" t="str">
            <v>Results available</v>
          </cell>
          <cell r="L27" t="str">
            <v/>
          </cell>
          <cell r="M27" t="str">
            <v/>
          </cell>
          <cell r="N27" t="str">
            <v>Arabic</v>
          </cell>
          <cell r="O27" t="str">
            <v/>
          </cell>
          <cell r="P27" t="str">
            <v/>
          </cell>
          <cell r="Q27" t="str">
            <v>14</v>
          </cell>
        </row>
        <row r="28">
          <cell r="A28" t="str">
            <v>ELC0838</v>
          </cell>
          <cell r="B28" t="str">
            <v>MOHAMED</v>
          </cell>
          <cell r="C28" t="str">
            <v>ZAITOON</v>
          </cell>
          <cell r="D28" t="str">
            <v>M</v>
          </cell>
          <cell r="E28" t="str">
            <v>15/09/2000</v>
          </cell>
          <cell r="F28">
            <v>0</v>
          </cell>
          <cell r="G28" t="str">
            <v>CEPT Reading and Listening</v>
          </cell>
          <cell r="H28" t="str">
            <v>Online</v>
          </cell>
          <cell r="I28" t="str">
            <v>19/07/2018 09:06</v>
          </cell>
          <cell r="J28" t="str">
            <v>19/07/2018 09:34</v>
          </cell>
          <cell r="K28" t="str">
            <v>Results available</v>
          </cell>
          <cell r="L28" t="str">
            <v/>
          </cell>
          <cell r="M28" t="str">
            <v/>
          </cell>
          <cell r="N28" t="str">
            <v>Arabic</v>
          </cell>
          <cell r="O28" t="str">
            <v/>
          </cell>
          <cell r="P28" t="str">
            <v/>
          </cell>
          <cell r="Q28" t="str">
            <v>23</v>
          </cell>
        </row>
        <row r="29">
          <cell r="A29" t="str">
            <v>ELC0839</v>
          </cell>
          <cell r="B29" t="str">
            <v>Tarek</v>
          </cell>
          <cell r="C29" t="str">
            <v>Hassan</v>
          </cell>
          <cell r="D29" t="str">
            <v>M</v>
          </cell>
          <cell r="E29" t="str">
            <v>26/06/2000</v>
          </cell>
          <cell r="F29">
            <v>0</v>
          </cell>
          <cell r="G29" t="str">
            <v>CEPT Reading and Listening</v>
          </cell>
          <cell r="H29" t="str">
            <v>Online</v>
          </cell>
          <cell r="I29" t="str">
            <v>19/07/2018 09:06</v>
          </cell>
          <cell r="J29" t="str">
            <v>19/07/2018 09:41</v>
          </cell>
          <cell r="K29" t="str">
            <v>Results available</v>
          </cell>
          <cell r="L29" t="str">
            <v/>
          </cell>
          <cell r="M29" t="str">
            <v/>
          </cell>
          <cell r="N29" t="str">
            <v>Arabic</v>
          </cell>
          <cell r="O29" t="str">
            <v/>
          </cell>
          <cell r="P29" t="str">
            <v/>
          </cell>
          <cell r="Q29" t="str">
            <v>29</v>
          </cell>
        </row>
        <row r="30">
          <cell r="A30" t="str">
            <v>ELC0840</v>
          </cell>
          <cell r="B30" t="str">
            <v>YOUSSEF</v>
          </cell>
          <cell r="C30" t="str">
            <v>ATYA</v>
          </cell>
          <cell r="D30" t="str">
            <v>M</v>
          </cell>
          <cell r="E30" t="str">
            <v>20/03/2000</v>
          </cell>
          <cell r="F30">
            <v>0</v>
          </cell>
          <cell r="G30" t="str">
            <v>CEPT Reading and Listening</v>
          </cell>
          <cell r="H30" t="str">
            <v>Online</v>
          </cell>
          <cell r="I30" t="str">
            <v>19/07/2018 09:06</v>
          </cell>
          <cell r="J30" t="str">
            <v>19/07/2018 09:35</v>
          </cell>
          <cell r="K30" t="str">
            <v>Results available</v>
          </cell>
          <cell r="L30" t="str">
            <v/>
          </cell>
          <cell r="M30" t="str">
            <v/>
          </cell>
          <cell r="N30" t="str">
            <v>Arabic</v>
          </cell>
          <cell r="O30" t="str">
            <v/>
          </cell>
          <cell r="P30" t="str">
            <v/>
          </cell>
          <cell r="Q30" t="str">
            <v>19</v>
          </cell>
        </row>
        <row r="31">
          <cell r="A31" t="str">
            <v>ELC0841</v>
          </cell>
          <cell r="B31" t="str">
            <v>SHERIF</v>
          </cell>
          <cell r="C31" t="str">
            <v>KHALAF</v>
          </cell>
          <cell r="D31" t="str">
            <v>M</v>
          </cell>
          <cell r="E31" t="str">
            <v>13/04/2000</v>
          </cell>
          <cell r="F31">
            <v>0</v>
          </cell>
          <cell r="G31" t="str">
            <v>CEPT Reading and Listening</v>
          </cell>
          <cell r="H31" t="str">
            <v>Online</v>
          </cell>
          <cell r="I31" t="str">
            <v>19/07/2018 09:06</v>
          </cell>
          <cell r="J31" t="str">
            <v>19/07/2018 11:41</v>
          </cell>
          <cell r="K31" t="str">
            <v>Results available</v>
          </cell>
          <cell r="L31" t="str">
            <v/>
          </cell>
          <cell r="M31" t="str">
            <v/>
          </cell>
          <cell r="N31" t="str">
            <v>Arabic</v>
          </cell>
          <cell r="O31" t="str">
            <v/>
          </cell>
          <cell r="P31" t="str">
            <v/>
          </cell>
          <cell r="Q31" t="str">
            <v>23</v>
          </cell>
        </row>
        <row r="32">
          <cell r="A32" t="str">
            <v>ELC0842</v>
          </cell>
          <cell r="B32" t="str">
            <v>OMAR</v>
          </cell>
          <cell r="C32" t="str">
            <v>ABDELRAZEK</v>
          </cell>
          <cell r="D32" t="str">
            <v>M</v>
          </cell>
          <cell r="E32" t="str">
            <v>24/11/1999</v>
          </cell>
          <cell r="F32">
            <v>0</v>
          </cell>
          <cell r="G32" t="str">
            <v>CEPT Reading and Listening</v>
          </cell>
          <cell r="H32" t="str">
            <v>Online</v>
          </cell>
          <cell r="I32" t="str">
            <v>19/07/2018 09:06</v>
          </cell>
          <cell r="J32" t="str">
            <v>19/07/2018 09:34</v>
          </cell>
          <cell r="K32" t="str">
            <v>Results available</v>
          </cell>
          <cell r="L32" t="str">
            <v/>
          </cell>
          <cell r="M32" t="str">
            <v/>
          </cell>
          <cell r="N32" t="str">
            <v>Arabic</v>
          </cell>
          <cell r="O32" t="str">
            <v/>
          </cell>
          <cell r="P32" t="str">
            <v/>
          </cell>
          <cell r="Q32" t="str">
            <v>50</v>
          </cell>
        </row>
        <row r="33">
          <cell r="A33" t="str">
            <v>ELC0843</v>
          </cell>
          <cell r="B33" t="str">
            <v>ESLAM</v>
          </cell>
          <cell r="C33" t="str">
            <v>ABO KHALIL</v>
          </cell>
          <cell r="D33" t="str">
            <v>M</v>
          </cell>
          <cell r="E33" t="str">
            <v>03/06/2000</v>
          </cell>
          <cell r="F33">
            <v>0</v>
          </cell>
          <cell r="G33" t="str">
            <v>CEPT Reading and Listening</v>
          </cell>
          <cell r="H33" t="str">
            <v>Online</v>
          </cell>
          <cell r="I33" t="str">
            <v>19/07/2018 09:03</v>
          </cell>
          <cell r="J33" t="str">
            <v>19/07/2018 09:39</v>
          </cell>
          <cell r="K33" t="str">
            <v>Results available</v>
          </cell>
          <cell r="L33" t="str">
            <v/>
          </cell>
          <cell r="M33" t="str">
            <v/>
          </cell>
          <cell r="N33" t="str">
            <v>Arabic</v>
          </cell>
          <cell r="O33" t="str">
            <v/>
          </cell>
          <cell r="P33" t="str">
            <v/>
          </cell>
          <cell r="Q33" t="str">
            <v>21</v>
          </cell>
        </row>
        <row r="34">
          <cell r="A34" t="str">
            <v>ELC0844</v>
          </cell>
          <cell r="B34" t="str">
            <v>MOHAMED</v>
          </cell>
          <cell r="C34" t="str">
            <v>EID RESHA</v>
          </cell>
          <cell r="D34" t="str">
            <v>M</v>
          </cell>
          <cell r="E34" t="str">
            <v>13/06/2000</v>
          </cell>
          <cell r="F34">
            <v>0</v>
          </cell>
          <cell r="G34" t="str">
            <v>CEPT Reading and Listening</v>
          </cell>
          <cell r="H34" t="str">
            <v>Online</v>
          </cell>
          <cell r="I34" t="str">
            <v>19/07/2018 09:06</v>
          </cell>
          <cell r="J34" t="str">
            <v>19/07/2018 09:35</v>
          </cell>
          <cell r="K34" t="str">
            <v>Results available</v>
          </cell>
          <cell r="L34" t="str">
            <v/>
          </cell>
          <cell r="M34" t="str">
            <v/>
          </cell>
          <cell r="N34" t="str">
            <v>Arabic</v>
          </cell>
          <cell r="O34" t="str">
            <v/>
          </cell>
          <cell r="P34" t="str">
            <v/>
          </cell>
          <cell r="Q34" t="str">
            <v>29</v>
          </cell>
        </row>
        <row r="35">
          <cell r="A35" t="str">
            <v>ELC0845</v>
          </cell>
          <cell r="B35" t="str">
            <v>yasmine</v>
          </cell>
          <cell r="C35" t="str">
            <v>elattar</v>
          </cell>
          <cell r="D35" t="str">
            <v>F</v>
          </cell>
          <cell r="E35" t="str">
            <v>21/03/2000</v>
          </cell>
          <cell r="F35">
            <v>0</v>
          </cell>
          <cell r="G35" t="str">
            <v>CEPT Reading and Listening</v>
          </cell>
          <cell r="H35" t="str">
            <v>Online</v>
          </cell>
          <cell r="I35" t="str">
            <v>19/07/2018 09:06</v>
          </cell>
          <cell r="J35" t="str">
            <v>19/07/2018 09:36</v>
          </cell>
          <cell r="K35" t="str">
            <v>Results available</v>
          </cell>
          <cell r="L35" t="str">
            <v/>
          </cell>
          <cell r="M35" t="str">
            <v/>
          </cell>
          <cell r="N35" t="str">
            <v>Arabic</v>
          </cell>
          <cell r="O35" t="str">
            <v/>
          </cell>
          <cell r="P35" t="str">
            <v/>
          </cell>
          <cell r="Q35" t="str">
            <v>18</v>
          </cell>
        </row>
        <row r="36">
          <cell r="A36" t="str">
            <v>ELC0846</v>
          </cell>
          <cell r="B36" t="str">
            <v>SOMAI</v>
          </cell>
          <cell r="C36" t="str">
            <v>ALBAKER</v>
          </cell>
          <cell r="D36" t="str">
            <v>F</v>
          </cell>
          <cell r="E36" t="str">
            <v>14/02/1997</v>
          </cell>
          <cell r="F36">
            <v>0</v>
          </cell>
          <cell r="G36" t="str">
            <v>CEPT Reading and Listening</v>
          </cell>
          <cell r="H36" t="str">
            <v>Online</v>
          </cell>
          <cell r="I36" t="str">
            <v>19/07/2018 09:06</v>
          </cell>
          <cell r="J36" t="str">
            <v>19/07/2018 09:31</v>
          </cell>
          <cell r="K36" t="str">
            <v>Results available</v>
          </cell>
          <cell r="L36" t="str">
            <v/>
          </cell>
          <cell r="M36" t="str">
            <v/>
          </cell>
          <cell r="N36" t="str">
            <v>Arabic</v>
          </cell>
          <cell r="O36" t="str">
            <v/>
          </cell>
          <cell r="P36" t="str">
            <v/>
          </cell>
          <cell r="Q36" t="str">
            <v>9</v>
          </cell>
        </row>
        <row r="37">
          <cell r="A37" t="str">
            <v>ELC0847</v>
          </cell>
          <cell r="B37" t="str">
            <v>EBRAHIM</v>
          </cell>
          <cell r="C37" t="str">
            <v>SAMY</v>
          </cell>
          <cell r="D37" t="str">
            <v>M</v>
          </cell>
          <cell r="E37" t="str">
            <v>18/11/2000</v>
          </cell>
          <cell r="F37">
            <v>0</v>
          </cell>
          <cell r="G37" t="str">
            <v>CEPT Reading and Listening</v>
          </cell>
          <cell r="H37" t="str">
            <v>Online</v>
          </cell>
          <cell r="I37" t="str">
            <v>19/07/2018 09:07</v>
          </cell>
          <cell r="J37" t="str">
            <v>19/07/2018 09:37</v>
          </cell>
          <cell r="K37" t="str">
            <v>Results available</v>
          </cell>
          <cell r="L37" t="str">
            <v/>
          </cell>
          <cell r="M37" t="str">
            <v/>
          </cell>
          <cell r="N37" t="str">
            <v>Arabic</v>
          </cell>
          <cell r="O37" t="str">
            <v/>
          </cell>
          <cell r="P37" t="str">
            <v/>
          </cell>
          <cell r="Q37" t="str">
            <v>11</v>
          </cell>
        </row>
        <row r="38">
          <cell r="A38" t="str">
            <v>ELC0848</v>
          </cell>
          <cell r="B38" t="str">
            <v>NOURHAN</v>
          </cell>
          <cell r="C38" t="str">
            <v>ELKHASHAB</v>
          </cell>
          <cell r="D38" t="str">
            <v>F</v>
          </cell>
          <cell r="E38" t="str">
            <v>20/12/1999</v>
          </cell>
          <cell r="F38">
            <v>0</v>
          </cell>
          <cell r="G38" t="str">
            <v>CEPT Reading and Listening</v>
          </cell>
          <cell r="H38" t="str">
            <v>Online</v>
          </cell>
          <cell r="I38" t="str">
            <v>19/07/2018 09:06</v>
          </cell>
          <cell r="J38" t="str">
            <v>19/07/2018 09:37</v>
          </cell>
          <cell r="K38" t="str">
            <v>Results available</v>
          </cell>
          <cell r="L38" t="str">
            <v/>
          </cell>
          <cell r="M38" t="str">
            <v/>
          </cell>
          <cell r="N38" t="str">
            <v>Arabic</v>
          </cell>
          <cell r="O38" t="str">
            <v/>
          </cell>
          <cell r="P38" t="str">
            <v/>
          </cell>
          <cell r="Q38" t="str">
            <v>24</v>
          </cell>
        </row>
        <row r="39">
          <cell r="A39" t="str">
            <v>ELC0849</v>
          </cell>
          <cell r="B39" t="str">
            <v>RAGHAD</v>
          </cell>
          <cell r="C39" t="str">
            <v>JUMAA</v>
          </cell>
          <cell r="D39" t="str">
            <v>F</v>
          </cell>
          <cell r="E39" t="str">
            <v>25/06/2000</v>
          </cell>
          <cell r="F39">
            <v>0</v>
          </cell>
          <cell r="G39" t="str">
            <v>CEPT Reading and Listening</v>
          </cell>
          <cell r="H39" t="str">
            <v>Online</v>
          </cell>
          <cell r="I39" t="str">
            <v>19/07/2018 09:06</v>
          </cell>
          <cell r="J39" t="str">
            <v>19/07/2018 09:39</v>
          </cell>
          <cell r="K39" t="str">
            <v>Results available</v>
          </cell>
          <cell r="L39" t="str">
            <v/>
          </cell>
          <cell r="M39" t="str">
            <v/>
          </cell>
          <cell r="N39" t="str">
            <v>Arabic</v>
          </cell>
          <cell r="O39" t="str">
            <v/>
          </cell>
          <cell r="P39" t="str">
            <v/>
          </cell>
          <cell r="Q39" t="str">
            <v>35</v>
          </cell>
        </row>
        <row r="40">
          <cell r="A40" t="str">
            <v>ELC0850</v>
          </cell>
          <cell r="B40" t="str">
            <v>NADA</v>
          </cell>
          <cell r="C40" t="str">
            <v>ABO ELNAGA</v>
          </cell>
          <cell r="D40" t="str">
            <v>F</v>
          </cell>
          <cell r="E40" t="str">
            <v>02/11/2000</v>
          </cell>
          <cell r="F40">
            <v>0</v>
          </cell>
          <cell r="G40" t="str">
            <v>CEPT Reading and Listening</v>
          </cell>
          <cell r="H40" t="str">
            <v>Online</v>
          </cell>
          <cell r="I40" t="str">
            <v>19/07/2018 09:06</v>
          </cell>
          <cell r="J40" t="str">
            <v>19/07/2018 09:39</v>
          </cell>
          <cell r="K40" t="str">
            <v>Results available</v>
          </cell>
          <cell r="L40" t="str">
            <v/>
          </cell>
          <cell r="M40" t="str">
            <v/>
          </cell>
          <cell r="N40" t="str">
            <v>Arabic</v>
          </cell>
          <cell r="O40" t="str">
            <v/>
          </cell>
          <cell r="P40" t="str">
            <v/>
          </cell>
          <cell r="Q40" t="str">
            <v>10</v>
          </cell>
        </row>
        <row r="41">
          <cell r="A41" t="str">
            <v>ELC0851</v>
          </cell>
          <cell r="B41" t="str">
            <v>NADA</v>
          </cell>
          <cell r="C41" t="str">
            <v>flefel</v>
          </cell>
          <cell r="D41" t="str">
            <v>F</v>
          </cell>
          <cell r="E41" t="str">
            <v>06/06/2000</v>
          </cell>
          <cell r="F41">
            <v>0</v>
          </cell>
          <cell r="G41" t="str">
            <v>CEPT Reading and Listening</v>
          </cell>
          <cell r="H41" t="str">
            <v>Online</v>
          </cell>
          <cell r="I41" t="str">
            <v>19/07/2018 09:07</v>
          </cell>
          <cell r="J41" t="str">
            <v>19/07/2018 09:40</v>
          </cell>
          <cell r="K41" t="str">
            <v>Results available</v>
          </cell>
          <cell r="L41" t="str">
            <v/>
          </cell>
          <cell r="M41" t="str">
            <v/>
          </cell>
          <cell r="N41" t="str">
            <v>Arabic</v>
          </cell>
          <cell r="O41" t="str">
            <v/>
          </cell>
          <cell r="P41" t="str">
            <v/>
          </cell>
          <cell r="Q41" t="str">
            <v>19</v>
          </cell>
        </row>
        <row r="42">
          <cell r="A42" t="str">
            <v>ELC0852</v>
          </cell>
          <cell r="B42" t="str">
            <v>Layla</v>
          </cell>
          <cell r="C42" t="str">
            <v>khalil</v>
          </cell>
          <cell r="D42" t="str">
            <v>F</v>
          </cell>
          <cell r="E42" t="str">
            <v>28/06/2000</v>
          </cell>
          <cell r="F42">
            <v>0</v>
          </cell>
          <cell r="G42" t="str">
            <v>CEPT Reading and Listening</v>
          </cell>
          <cell r="H42" t="str">
            <v>Online</v>
          </cell>
          <cell r="I42" t="str">
            <v>19/07/2018 09:06</v>
          </cell>
          <cell r="J42" t="str">
            <v>19/07/2018 09:31</v>
          </cell>
          <cell r="K42" t="str">
            <v>Results available</v>
          </cell>
          <cell r="L42" t="str">
            <v/>
          </cell>
          <cell r="M42" t="str">
            <v/>
          </cell>
          <cell r="N42" t="str">
            <v>Efik</v>
          </cell>
          <cell r="O42" t="str">
            <v/>
          </cell>
          <cell r="P42" t="str">
            <v/>
          </cell>
          <cell r="Q42" t="str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rightToLeft="1" tabSelected="1" view="pageBreakPreview" topLeftCell="A32" zoomScale="80" zoomScaleNormal="91" zoomScaleSheetLayoutView="80" zoomScalePageLayoutView="93" workbookViewId="0">
      <selection activeCell="H44" sqref="H1:H44"/>
    </sheetView>
  </sheetViews>
  <sheetFormatPr defaultColWidth="9" defaultRowHeight="27" customHeight="1" x14ac:dyDescent="0.2"/>
  <cols>
    <col min="1" max="1" width="4" style="4" customWidth="1"/>
    <col min="2" max="2" width="24.75" style="10" customWidth="1"/>
    <col min="3" max="3" width="24.375" style="10" customWidth="1"/>
    <col min="4" max="4" width="12.625" style="10" customWidth="1"/>
    <col min="5" max="5" width="11.75" style="4" bestFit="1" customWidth="1"/>
    <col min="6" max="6" width="9.5" style="5" bestFit="1" customWidth="1"/>
    <col min="7" max="7" width="17.625" style="23" bestFit="1" customWidth="1"/>
    <col min="8" max="8" width="25.75" style="18" customWidth="1"/>
    <col min="9" max="9" width="11.375" style="10" bestFit="1" customWidth="1"/>
    <col min="10" max="10" width="15.625" style="10" bestFit="1" customWidth="1"/>
    <col min="11" max="16384" width="9" style="10"/>
  </cols>
  <sheetData>
    <row r="1" spans="1:10" s="7" customFormat="1" ht="27" customHeight="1" x14ac:dyDescent="0.2">
      <c r="A1" s="1" t="s">
        <v>0</v>
      </c>
      <c r="B1" s="1" t="s">
        <v>5</v>
      </c>
      <c r="C1" s="1" t="s">
        <v>3</v>
      </c>
      <c r="D1" s="1" t="s">
        <v>4</v>
      </c>
      <c r="E1" s="1" t="s">
        <v>1</v>
      </c>
      <c r="F1" s="1" t="s">
        <v>2</v>
      </c>
      <c r="G1" s="28" t="s">
        <v>6</v>
      </c>
      <c r="H1" s="1" t="s">
        <v>63</v>
      </c>
      <c r="I1" s="24"/>
      <c r="J1" s="24"/>
    </row>
    <row r="2" spans="1:10" s="9" customFormat="1" ht="27" customHeight="1" x14ac:dyDescent="0.2">
      <c r="A2" s="6">
        <v>1</v>
      </c>
      <c r="B2" s="8" t="s">
        <v>60</v>
      </c>
      <c r="C2" s="8" t="s">
        <v>46</v>
      </c>
      <c r="D2" s="8">
        <v>356</v>
      </c>
      <c r="E2" s="2"/>
      <c r="F2" s="3">
        <v>0.375</v>
      </c>
      <c r="G2" s="29">
        <v>29808050201534</v>
      </c>
      <c r="H2" s="11" t="e">
        <f>VLOOKUP(I:I,'[1]Generic Results Report'!$A:$Q,17,0)</f>
        <v>#N/A</v>
      </c>
      <c r="I2" s="25"/>
      <c r="J2" s="25"/>
    </row>
    <row r="3" spans="1:10" s="9" customFormat="1" ht="27" customHeight="1" x14ac:dyDescent="0.2">
      <c r="A3" s="6">
        <v>2</v>
      </c>
      <c r="B3" s="8" t="s">
        <v>59</v>
      </c>
      <c r="C3" s="8" t="s">
        <v>7</v>
      </c>
      <c r="D3" s="8">
        <v>1442</v>
      </c>
      <c r="E3" s="2"/>
      <c r="F3" s="3">
        <v>0.375</v>
      </c>
      <c r="G3" s="29">
        <v>30001240200067</v>
      </c>
      <c r="H3" s="11" t="s">
        <v>64</v>
      </c>
      <c r="I3" s="26"/>
      <c r="J3" s="26"/>
    </row>
    <row r="4" spans="1:10" s="9" customFormat="1" ht="27" customHeight="1" x14ac:dyDescent="0.2">
      <c r="A4" s="6">
        <v>3</v>
      </c>
      <c r="B4" s="8" t="s">
        <v>58</v>
      </c>
      <c r="C4" s="8" t="s">
        <v>35</v>
      </c>
      <c r="D4" s="8">
        <v>1177</v>
      </c>
      <c r="E4" s="2"/>
      <c r="F4" s="3">
        <v>0.375</v>
      </c>
      <c r="G4" s="29"/>
      <c r="H4" s="11" t="s">
        <v>65</v>
      </c>
      <c r="I4" s="27"/>
      <c r="J4" s="27"/>
    </row>
    <row r="5" spans="1:10" s="9" customFormat="1" ht="27" customHeight="1" x14ac:dyDescent="0.2">
      <c r="A5" s="6">
        <v>4</v>
      </c>
      <c r="B5" s="8" t="s">
        <v>9</v>
      </c>
      <c r="C5" s="8" t="s">
        <v>7</v>
      </c>
      <c r="D5" s="8">
        <v>1507</v>
      </c>
      <c r="E5" s="2">
        <v>43309</v>
      </c>
      <c r="F5" s="3">
        <v>0.375</v>
      </c>
      <c r="G5" s="29">
        <v>30007071800082</v>
      </c>
      <c r="H5" s="11" t="s">
        <v>64</v>
      </c>
      <c r="I5" s="26"/>
      <c r="J5" s="26"/>
    </row>
    <row r="6" spans="1:10" s="9" customFormat="1" ht="27" customHeight="1" x14ac:dyDescent="0.2">
      <c r="A6" s="6">
        <v>5</v>
      </c>
      <c r="B6" s="8" t="s">
        <v>10</v>
      </c>
      <c r="C6" s="8" t="s">
        <v>11</v>
      </c>
      <c r="D6" s="8">
        <v>1552</v>
      </c>
      <c r="E6" s="2">
        <v>43310</v>
      </c>
      <c r="F6" s="3">
        <v>0.375</v>
      </c>
      <c r="G6" s="29">
        <v>29907060200291</v>
      </c>
      <c r="H6" s="11" t="s">
        <v>64</v>
      </c>
      <c r="I6" s="27"/>
      <c r="J6" s="27"/>
    </row>
    <row r="7" spans="1:10" s="9" customFormat="1" ht="27" customHeight="1" x14ac:dyDescent="0.2">
      <c r="A7" s="6">
        <v>6</v>
      </c>
      <c r="B7" s="8" t="s">
        <v>20</v>
      </c>
      <c r="C7" s="8" t="s">
        <v>7</v>
      </c>
      <c r="D7" s="8">
        <v>1420</v>
      </c>
      <c r="E7" s="2">
        <v>43311</v>
      </c>
      <c r="F7" s="3">
        <v>0.375</v>
      </c>
      <c r="G7" s="29">
        <v>30008180201942</v>
      </c>
      <c r="H7" s="11" t="s">
        <v>65</v>
      </c>
      <c r="I7" s="26"/>
      <c r="J7" s="26"/>
    </row>
    <row r="8" spans="1:10" s="9" customFormat="1" ht="27" customHeight="1" x14ac:dyDescent="0.2">
      <c r="A8" s="6">
        <v>7</v>
      </c>
      <c r="B8" s="8" t="s">
        <v>12</v>
      </c>
      <c r="C8" s="8" t="s">
        <v>7</v>
      </c>
      <c r="D8" s="8">
        <v>316</v>
      </c>
      <c r="E8" s="2">
        <v>43312</v>
      </c>
      <c r="F8" s="3">
        <v>0.375</v>
      </c>
      <c r="G8" s="29">
        <v>29907310200861</v>
      </c>
      <c r="H8" s="11" t="s">
        <v>65</v>
      </c>
      <c r="I8" s="27"/>
      <c r="J8" s="27"/>
    </row>
    <row r="9" spans="1:10" s="9" customFormat="1" ht="27" customHeight="1" x14ac:dyDescent="0.2">
      <c r="A9" s="6">
        <v>8</v>
      </c>
      <c r="B9" s="8" t="s">
        <v>13</v>
      </c>
      <c r="C9" s="8" t="s">
        <v>14</v>
      </c>
      <c r="D9" s="8">
        <v>1509</v>
      </c>
      <c r="E9" s="2">
        <v>43313</v>
      </c>
      <c r="F9" s="3">
        <v>0.375</v>
      </c>
      <c r="G9" s="29">
        <v>30005171600843</v>
      </c>
      <c r="H9" s="11" t="s">
        <v>65</v>
      </c>
      <c r="I9" s="26"/>
      <c r="J9" s="26"/>
    </row>
    <row r="10" spans="1:10" s="9" customFormat="1" ht="27" customHeight="1" x14ac:dyDescent="0.2">
      <c r="A10" s="6">
        <v>9</v>
      </c>
      <c r="B10" s="8" t="s">
        <v>15</v>
      </c>
      <c r="C10" s="8" t="s">
        <v>14</v>
      </c>
      <c r="D10" s="8">
        <v>668</v>
      </c>
      <c r="E10" s="2">
        <v>43314</v>
      </c>
      <c r="F10" s="3">
        <v>0.375</v>
      </c>
      <c r="G10" s="29">
        <v>29908081804185</v>
      </c>
      <c r="H10" s="11" t="s">
        <v>65</v>
      </c>
      <c r="I10" s="27"/>
      <c r="J10" s="27"/>
    </row>
    <row r="11" spans="1:10" s="9" customFormat="1" ht="27" customHeight="1" x14ac:dyDescent="0.2">
      <c r="A11" s="6">
        <v>10</v>
      </c>
      <c r="B11" s="8" t="s">
        <v>16</v>
      </c>
      <c r="C11" s="8" t="s">
        <v>14</v>
      </c>
      <c r="D11" s="8">
        <v>453</v>
      </c>
      <c r="E11" s="2">
        <v>43315</v>
      </c>
      <c r="F11" s="3">
        <v>0.375</v>
      </c>
      <c r="G11" s="29">
        <v>30002251801433</v>
      </c>
      <c r="H11" s="11" t="s">
        <v>64</v>
      </c>
      <c r="I11" s="26"/>
      <c r="J11" s="26"/>
    </row>
    <row r="12" spans="1:10" s="9" customFormat="1" ht="27" customHeight="1" x14ac:dyDescent="0.2">
      <c r="A12" s="6">
        <v>11</v>
      </c>
      <c r="B12" s="8" t="s">
        <v>17</v>
      </c>
      <c r="C12" s="8" t="s">
        <v>14</v>
      </c>
      <c r="D12" s="8">
        <v>1039</v>
      </c>
      <c r="E12" s="2">
        <v>43316</v>
      </c>
      <c r="F12" s="3">
        <v>0.375</v>
      </c>
      <c r="G12" s="29">
        <v>30002181801155</v>
      </c>
      <c r="H12" s="11" t="s">
        <v>64</v>
      </c>
      <c r="I12" s="27"/>
      <c r="J12" s="27"/>
    </row>
    <row r="13" spans="1:10" s="9" customFormat="1" ht="27" customHeight="1" x14ac:dyDescent="0.2">
      <c r="A13" s="6">
        <v>12</v>
      </c>
      <c r="B13" s="8" t="s">
        <v>18</v>
      </c>
      <c r="C13" s="8" t="s">
        <v>8</v>
      </c>
      <c r="D13" s="8">
        <v>1421</v>
      </c>
      <c r="E13" s="2">
        <v>43317</v>
      </c>
      <c r="F13" s="3">
        <v>0.375</v>
      </c>
      <c r="G13" s="29">
        <v>30008171602101</v>
      </c>
      <c r="H13" s="11" t="s">
        <v>65</v>
      </c>
      <c r="I13" s="26"/>
      <c r="J13" s="26"/>
    </row>
    <row r="14" spans="1:10" s="9" customFormat="1" ht="27" customHeight="1" x14ac:dyDescent="0.2">
      <c r="A14" s="6">
        <v>13</v>
      </c>
      <c r="B14" s="8" t="s">
        <v>19</v>
      </c>
      <c r="C14" s="8" t="s">
        <v>14</v>
      </c>
      <c r="D14" s="8">
        <v>1406</v>
      </c>
      <c r="E14" s="2">
        <v>43318</v>
      </c>
      <c r="F14" s="3">
        <v>0.375</v>
      </c>
      <c r="G14" s="29">
        <v>30101290201565</v>
      </c>
      <c r="H14" s="11" t="s">
        <v>64</v>
      </c>
      <c r="I14" s="27"/>
      <c r="J14" s="27"/>
    </row>
    <row r="15" spans="1:10" s="9" customFormat="1" ht="27" customHeight="1" x14ac:dyDescent="0.2">
      <c r="A15" s="6">
        <v>14</v>
      </c>
      <c r="B15" s="8" t="s">
        <v>21</v>
      </c>
      <c r="C15" s="8" t="s">
        <v>24</v>
      </c>
      <c r="D15" s="8">
        <v>106</v>
      </c>
      <c r="E15" s="2">
        <v>43319</v>
      </c>
      <c r="F15" s="3">
        <v>0.375</v>
      </c>
      <c r="G15" s="29">
        <v>30103221801375</v>
      </c>
      <c r="H15" s="11" t="e">
        <f>VLOOKUP(I:I,'[1]Generic Results Report'!$A:$Q,17,0)</f>
        <v>#N/A</v>
      </c>
      <c r="I15" s="26"/>
      <c r="J15" s="26"/>
    </row>
    <row r="16" spans="1:10" s="9" customFormat="1" ht="27" customHeight="1" x14ac:dyDescent="0.2">
      <c r="A16" s="6">
        <v>15</v>
      </c>
      <c r="B16" s="8" t="s">
        <v>22</v>
      </c>
      <c r="C16" s="8" t="s">
        <v>23</v>
      </c>
      <c r="D16" s="8">
        <v>1587</v>
      </c>
      <c r="E16" s="2">
        <v>43320</v>
      </c>
      <c r="F16" s="3">
        <v>0.4375</v>
      </c>
      <c r="G16" s="29">
        <v>30008191800074</v>
      </c>
      <c r="H16" s="11" t="s">
        <v>64</v>
      </c>
      <c r="I16" s="27"/>
      <c r="J16" s="27"/>
    </row>
    <row r="17" spans="1:10" s="9" customFormat="1" ht="27" customHeight="1" x14ac:dyDescent="0.2">
      <c r="A17" s="6">
        <v>16</v>
      </c>
      <c r="B17" s="8" t="s">
        <v>25</v>
      </c>
      <c r="C17" s="8" t="s">
        <v>7</v>
      </c>
      <c r="D17" s="8">
        <v>1147</v>
      </c>
      <c r="E17" s="2">
        <v>43321</v>
      </c>
      <c r="F17" s="3">
        <v>0.4375</v>
      </c>
      <c r="G17" s="29">
        <v>30007261800445</v>
      </c>
      <c r="H17" s="11" t="s">
        <v>64</v>
      </c>
      <c r="I17" s="26"/>
      <c r="J17" s="26"/>
    </row>
    <row r="18" spans="1:10" s="9" customFormat="1" ht="27" customHeight="1" x14ac:dyDescent="0.2">
      <c r="A18" s="6">
        <v>17</v>
      </c>
      <c r="B18" s="8" t="s">
        <v>26</v>
      </c>
      <c r="C18" s="8" t="s">
        <v>11</v>
      </c>
      <c r="D18" s="8">
        <v>785</v>
      </c>
      <c r="E18" s="2">
        <v>43322</v>
      </c>
      <c r="F18" s="3">
        <v>0.4375</v>
      </c>
      <c r="G18" s="29">
        <v>30001010202702</v>
      </c>
      <c r="H18" s="11" t="s">
        <v>64</v>
      </c>
      <c r="I18" s="27"/>
      <c r="J18" s="27"/>
    </row>
    <row r="19" spans="1:10" s="9" customFormat="1" ht="27" customHeight="1" x14ac:dyDescent="0.2">
      <c r="A19" s="6">
        <v>18</v>
      </c>
      <c r="B19" s="8" t="s">
        <v>27</v>
      </c>
      <c r="C19" s="8" t="s">
        <v>23</v>
      </c>
      <c r="D19" s="8">
        <v>1443</v>
      </c>
      <c r="E19" s="2">
        <v>43323</v>
      </c>
      <c r="F19" s="3">
        <v>0.4375</v>
      </c>
      <c r="G19" s="29">
        <v>30010011827551</v>
      </c>
      <c r="H19" s="11" t="s">
        <v>64</v>
      </c>
      <c r="I19" s="26"/>
      <c r="J19" s="26"/>
    </row>
    <row r="20" spans="1:10" s="9" customFormat="1" ht="27" customHeight="1" x14ac:dyDescent="0.2">
      <c r="A20" s="6">
        <v>19</v>
      </c>
      <c r="B20" s="8" t="s">
        <v>28</v>
      </c>
      <c r="C20" s="8" t="s">
        <v>11</v>
      </c>
      <c r="D20" s="8">
        <v>1054</v>
      </c>
      <c r="E20" s="2">
        <v>43324</v>
      </c>
      <c r="F20" s="3">
        <v>0.4375</v>
      </c>
      <c r="G20" s="29">
        <v>30001010215626</v>
      </c>
      <c r="H20" s="11" t="s">
        <v>65</v>
      </c>
      <c r="I20" s="27"/>
      <c r="J20" s="27"/>
    </row>
    <row r="21" spans="1:10" s="9" customFormat="1" ht="27" customHeight="1" x14ac:dyDescent="0.2">
      <c r="A21" s="6">
        <v>20</v>
      </c>
      <c r="B21" s="8" t="s">
        <v>29</v>
      </c>
      <c r="C21" s="8" t="s">
        <v>33</v>
      </c>
      <c r="D21" s="8">
        <v>1330</v>
      </c>
      <c r="E21" s="2">
        <v>43325</v>
      </c>
      <c r="F21" s="3">
        <v>0.4375</v>
      </c>
      <c r="G21" s="29">
        <v>30008250202879</v>
      </c>
      <c r="H21" s="11" t="s">
        <v>64</v>
      </c>
      <c r="I21" s="26"/>
      <c r="J21" s="26"/>
    </row>
    <row r="22" spans="1:10" s="9" customFormat="1" ht="27" customHeight="1" x14ac:dyDescent="0.2">
      <c r="A22" s="6">
        <v>21</v>
      </c>
      <c r="B22" s="8" t="s">
        <v>30</v>
      </c>
      <c r="C22" s="8" t="s">
        <v>31</v>
      </c>
      <c r="D22" s="8">
        <v>1298</v>
      </c>
      <c r="E22" s="2">
        <v>43326</v>
      </c>
      <c r="F22" s="3">
        <v>0.4375</v>
      </c>
      <c r="G22" s="29">
        <v>30002021502666</v>
      </c>
      <c r="H22" s="11" t="s">
        <v>64</v>
      </c>
      <c r="I22" s="27"/>
      <c r="J22" s="27"/>
    </row>
    <row r="23" spans="1:10" s="9" customFormat="1" ht="27" customHeight="1" x14ac:dyDescent="0.2">
      <c r="A23" s="6">
        <v>22</v>
      </c>
      <c r="B23" s="8" t="s">
        <v>32</v>
      </c>
      <c r="C23" s="8" t="s">
        <v>33</v>
      </c>
      <c r="D23" s="8">
        <v>1355</v>
      </c>
      <c r="E23" s="2">
        <v>43327</v>
      </c>
      <c r="F23" s="3">
        <v>0.4375</v>
      </c>
      <c r="G23" s="29">
        <v>30002180200077</v>
      </c>
      <c r="H23" s="11" t="s">
        <v>65</v>
      </c>
      <c r="I23" s="26"/>
      <c r="J23" s="26"/>
    </row>
    <row r="24" spans="1:10" s="9" customFormat="1" ht="27" customHeight="1" x14ac:dyDescent="0.2">
      <c r="A24" s="6">
        <v>23</v>
      </c>
      <c r="B24" s="8" t="s">
        <v>34</v>
      </c>
      <c r="C24" s="8" t="s">
        <v>35</v>
      </c>
      <c r="D24" s="8">
        <v>1013</v>
      </c>
      <c r="E24" s="2">
        <v>43328</v>
      </c>
      <c r="F24" s="3">
        <v>0.4375</v>
      </c>
      <c r="G24" s="29">
        <v>30108098800743</v>
      </c>
      <c r="H24" s="11" t="s">
        <v>66</v>
      </c>
      <c r="I24" s="27"/>
      <c r="J24" s="27"/>
    </row>
    <row r="25" spans="1:10" s="9" customFormat="1" ht="27" customHeight="1" x14ac:dyDescent="0.2">
      <c r="A25" s="6">
        <v>24</v>
      </c>
      <c r="B25" s="8" t="s">
        <v>36</v>
      </c>
      <c r="C25" s="8" t="s">
        <v>37</v>
      </c>
      <c r="D25" s="8">
        <v>563</v>
      </c>
      <c r="E25" s="2">
        <v>43329</v>
      </c>
      <c r="F25" s="3">
        <v>0.4375</v>
      </c>
      <c r="G25" s="29">
        <v>29711250201489</v>
      </c>
      <c r="H25" s="11" t="s">
        <v>65</v>
      </c>
      <c r="I25" s="26"/>
      <c r="J25" s="26"/>
    </row>
    <row r="26" spans="1:10" s="9" customFormat="1" ht="27" customHeight="1" x14ac:dyDescent="0.2">
      <c r="A26" s="6">
        <v>25</v>
      </c>
      <c r="B26" s="8" t="s">
        <v>38</v>
      </c>
      <c r="C26" s="8" t="s">
        <v>14</v>
      </c>
      <c r="D26" s="8">
        <v>802</v>
      </c>
      <c r="E26" s="2">
        <v>43330</v>
      </c>
      <c r="F26" s="3">
        <v>0.4375</v>
      </c>
      <c r="G26" s="29"/>
      <c r="H26" s="11" t="s">
        <v>65</v>
      </c>
      <c r="I26" s="27"/>
      <c r="J26" s="27"/>
    </row>
    <row r="27" spans="1:10" s="9" customFormat="1" ht="27" customHeight="1" x14ac:dyDescent="0.2">
      <c r="A27" s="6">
        <v>26</v>
      </c>
      <c r="B27" s="8" t="s">
        <v>39</v>
      </c>
      <c r="C27" s="8" t="s">
        <v>23</v>
      </c>
      <c r="D27" s="8">
        <v>695</v>
      </c>
      <c r="E27" s="2">
        <v>43331</v>
      </c>
      <c r="F27" s="3">
        <v>0.4375</v>
      </c>
      <c r="G27" s="29">
        <v>29911248801109</v>
      </c>
      <c r="H27" s="11" t="s">
        <v>64</v>
      </c>
      <c r="I27" s="26"/>
      <c r="J27" s="26"/>
    </row>
    <row r="28" spans="1:10" s="9" customFormat="1" ht="27" customHeight="1" x14ac:dyDescent="0.2">
      <c r="A28" s="6">
        <v>27</v>
      </c>
      <c r="B28" s="8" t="s">
        <v>40</v>
      </c>
      <c r="C28" s="8" t="s">
        <v>11</v>
      </c>
      <c r="D28" s="8">
        <v>1242</v>
      </c>
      <c r="E28" s="2">
        <v>43332</v>
      </c>
      <c r="F28" s="3">
        <v>0.4375</v>
      </c>
      <c r="G28" s="29">
        <v>30007130200922</v>
      </c>
      <c r="H28" s="11" t="s">
        <v>65</v>
      </c>
      <c r="I28" s="27"/>
      <c r="J28" s="27"/>
    </row>
    <row r="29" spans="1:10" s="9" customFormat="1" ht="27" customHeight="1" x14ac:dyDescent="0.2">
      <c r="A29" s="6">
        <v>28</v>
      </c>
      <c r="B29" s="8" t="s">
        <v>41</v>
      </c>
      <c r="C29" s="8" t="s">
        <v>14</v>
      </c>
      <c r="D29" s="8">
        <v>1562</v>
      </c>
      <c r="E29" s="2">
        <v>43333</v>
      </c>
      <c r="F29" s="3">
        <v>0.4375</v>
      </c>
      <c r="G29" s="29">
        <v>29907142602215</v>
      </c>
      <c r="H29" s="11" t="s">
        <v>64</v>
      </c>
      <c r="I29" s="26"/>
      <c r="J29" s="26"/>
    </row>
    <row r="30" spans="1:10" s="9" customFormat="1" ht="27" customHeight="1" x14ac:dyDescent="0.2">
      <c r="A30" s="6">
        <v>29</v>
      </c>
      <c r="B30" s="8" t="s">
        <v>42</v>
      </c>
      <c r="C30" s="8" t="s">
        <v>14</v>
      </c>
      <c r="D30" s="8">
        <v>433</v>
      </c>
      <c r="E30" s="2">
        <v>43334</v>
      </c>
      <c r="F30" s="3">
        <v>0.4375</v>
      </c>
      <c r="G30" s="29">
        <v>30009150202452</v>
      </c>
      <c r="H30" s="11" t="s">
        <v>64</v>
      </c>
      <c r="I30" s="27"/>
      <c r="J30" s="27"/>
    </row>
    <row r="31" spans="1:10" s="9" customFormat="1" ht="27" customHeight="1" x14ac:dyDescent="0.2">
      <c r="A31" s="6">
        <v>30</v>
      </c>
      <c r="B31" s="8" t="s">
        <v>43</v>
      </c>
      <c r="C31" s="8" t="s">
        <v>44</v>
      </c>
      <c r="D31" s="8">
        <v>1571</v>
      </c>
      <c r="E31" s="2">
        <v>43335</v>
      </c>
      <c r="F31" s="3">
        <v>0.4375</v>
      </c>
      <c r="G31" s="29">
        <v>30006260201053</v>
      </c>
      <c r="H31" s="11" t="s">
        <v>65</v>
      </c>
      <c r="I31" s="26"/>
      <c r="J31" s="26"/>
    </row>
    <row r="32" spans="1:10" s="9" customFormat="1" ht="27" customHeight="1" x14ac:dyDescent="0.2">
      <c r="A32" s="6">
        <v>31</v>
      </c>
      <c r="B32" s="8" t="s">
        <v>61</v>
      </c>
      <c r="C32" s="8" t="s">
        <v>11</v>
      </c>
      <c r="D32" s="8">
        <v>164</v>
      </c>
      <c r="E32" s="2">
        <v>43336</v>
      </c>
      <c r="F32" s="3">
        <v>0.4375</v>
      </c>
      <c r="G32" s="29">
        <v>30003201807615</v>
      </c>
      <c r="H32" s="11" t="s">
        <v>64</v>
      </c>
      <c r="I32" s="27"/>
      <c r="J32" s="27"/>
    </row>
    <row r="33" spans="1:10" s="9" customFormat="1" ht="27" customHeight="1" x14ac:dyDescent="0.2">
      <c r="A33" s="6">
        <v>32</v>
      </c>
      <c r="B33" s="8" t="s">
        <v>45</v>
      </c>
      <c r="C33" s="8" t="s">
        <v>46</v>
      </c>
      <c r="D33" s="8">
        <v>353</v>
      </c>
      <c r="E33" s="2">
        <v>43337</v>
      </c>
      <c r="F33" s="3">
        <v>0.4375</v>
      </c>
      <c r="G33" s="29">
        <v>300041302501598</v>
      </c>
      <c r="H33" s="11" t="s">
        <v>64</v>
      </c>
      <c r="I33" s="26"/>
      <c r="J33" s="26"/>
    </row>
    <row r="34" spans="1:10" s="9" customFormat="1" ht="27" customHeight="1" x14ac:dyDescent="0.2">
      <c r="A34" s="6">
        <v>33</v>
      </c>
      <c r="B34" s="8" t="s">
        <v>47</v>
      </c>
      <c r="C34" s="8" t="s">
        <v>37</v>
      </c>
      <c r="D34" s="8">
        <v>1043</v>
      </c>
      <c r="E34" s="2">
        <v>43338</v>
      </c>
      <c r="F34" s="3">
        <v>0.4375</v>
      </c>
      <c r="G34" s="29">
        <v>29911240201137</v>
      </c>
      <c r="H34" s="11" t="s">
        <v>67</v>
      </c>
      <c r="I34" s="27"/>
      <c r="J34" s="27"/>
    </row>
    <row r="35" spans="1:10" s="9" customFormat="1" ht="27" customHeight="1" x14ac:dyDescent="0.2">
      <c r="A35" s="6">
        <v>34</v>
      </c>
      <c r="B35" s="8" t="s">
        <v>48</v>
      </c>
      <c r="C35" s="8" t="s">
        <v>14</v>
      </c>
      <c r="D35" s="8">
        <v>1466</v>
      </c>
      <c r="E35" s="2">
        <v>43339</v>
      </c>
      <c r="F35" s="3">
        <v>0.4375</v>
      </c>
      <c r="G35" s="29">
        <v>30006011502736</v>
      </c>
      <c r="H35" s="11" t="s">
        <v>64</v>
      </c>
      <c r="I35" s="26"/>
      <c r="J35" s="26"/>
    </row>
    <row r="36" spans="1:10" s="9" customFormat="1" ht="27" customHeight="1" x14ac:dyDescent="0.2">
      <c r="A36" s="6">
        <v>35</v>
      </c>
      <c r="B36" s="8" t="s">
        <v>49</v>
      </c>
      <c r="C36" s="8" t="s">
        <v>14</v>
      </c>
      <c r="D36" s="8">
        <v>1510</v>
      </c>
      <c r="E36" s="2">
        <v>43340</v>
      </c>
      <c r="F36" s="3">
        <v>0.4375</v>
      </c>
      <c r="G36" s="29">
        <v>30006138800973</v>
      </c>
      <c r="H36" s="11" t="s">
        <v>65</v>
      </c>
      <c r="I36" s="27"/>
      <c r="J36" s="27"/>
    </row>
    <row r="37" spans="1:10" s="9" customFormat="1" ht="27" customHeight="1" x14ac:dyDescent="0.2">
      <c r="A37" s="6">
        <v>36</v>
      </c>
      <c r="B37" s="8" t="s">
        <v>50</v>
      </c>
      <c r="C37" s="8" t="s">
        <v>11</v>
      </c>
      <c r="D37" s="8">
        <v>139</v>
      </c>
      <c r="E37" s="2">
        <v>43341</v>
      </c>
      <c r="F37" s="3">
        <v>0.4375</v>
      </c>
      <c r="G37" s="29">
        <v>30003210202106</v>
      </c>
      <c r="H37" s="11" t="s">
        <v>64</v>
      </c>
      <c r="I37" s="26"/>
      <c r="J37" s="26"/>
    </row>
    <row r="38" spans="1:10" s="9" customFormat="1" ht="27" customHeight="1" x14ac:dyDescent="0.2">
      <c r="A38" s="6">
        <v>37</v>
      </c>
      <c r="B38" s="8" t="s">
        <v>51</v>
      </c>
      <c r="C38" s="8" t="s">
        <v>46</v>
      </c>
      <c r="D38" s="8">
        <v>50</v>
      </c>
      <c r="E38" s="2">
        <v>43342</v>
      </c>
      <c r="F38" s="3">
        <v>0.4375</v>
      </c>
      <c r="G38" s="29">
        <v>29702148800689</v>
      </c>
      <c r="H38" s="11" t="s">
        <v>64</v>
      </c>
      <c r="I38" s="27"/>
      <c r="J38" s="27"/>
    </row>
    <row r="39" spans="1:10" s="9" customFormat="1" ht="27" customHeight="1" x14ac:dyDescent="0.2">
      <c r="A39" s="6">
        <v>38</v>
      </c>
      <c r="B39" s="8" t="s">
        <v>52</v>
      </c>
      <c r="C39" s="8" t="s">
        <v>8</v>
      </c>
      <c r="D39" s="8">
        <v>1558</v>
      </c>
      <c r="E39" s="2">
        <v>43343</v>
      </c>
      <c r="F39" s="3">
        <v>0.4375</v>
      </c>
      <c r="G39" s="29">
        <v>30011181800638</v>
      </c>
      <c r="H39" s="11" t="s">
        <v>64</v>
      </c>
      <c r="I39" s="26"/>
      <c r="J39" s="26"/>
    </row>
    <row r="40" spans="1:10" s="9" customFormat="1" ht="27" customHeight="1" x14ac:dyDescent="0.2">
      <c r="A40" s="6">
        <v>39</v>
      </c>
      <c r="B40" s="8" t="s">
        <v>53</v>
      </c>
      <c r="C40" s="8" t="s">
        <v>54</v>
      </c>
      <c r="D40" s="8">
        <v>1307</v>
      </c>
      <c r="E40" s="2">
        <v>43344</v>
      </c>
      <c r="F40" s="3">
        <v>0.4375</v>
      </c>
      <c r="G40" s="29">
        <v>29912200200266</v>
      </c>
      <c r="H40" s="11" t="s">
        <v>64</v>
      </c>
      <c r="I40" s="27"/>
      <c r="J40" s="27"/>
    </row>
    <row r="41" spans="1:10" s="9" customFormat="1" ht="27" customHeight="1" x14ac:dyDescent="0.2">
      <c r="A41" s="6">
        <v>40</v>
      </c>
      <c r="B41" s="8" t="s">
        <v>55</v>
      </c>
      <c r="C41" s="8" t="s">
        <v>11</v>
      </c>
      <c r="D41" s="8">
        <v>954</v>
      </c>
      <c r="E41" s="2">
        <v>43345</v>
      </c>
      <c r="F41" s="15">
        <v>0.4375</v>
      </c>
      <c r="G41" s="29">
        <v>30006258800543</v>
      </c>
      <c r="H41" s="11" t="s">
        <v>65</v>
      </c>
      <c r="I41" s="26"/>
      <c r="J41" s="26"/>
    </row>
    <row r="42" spans="1:10" s="9" customFormat="1" ht="27" customHeight="1" x14ac:dyDescent="0.2">
      <c r="A42" s="6">
        <v>41</v>
      </c>
      <c r="B42" s="8" t="s">
        <v>56</v>
      </c>
      <c r="C42" s="8" t="s">
        <v>11</v>
      </c>
      <c r="D42" s="8">
        <v>1518</v>
      </c>
      <c r="E42" s="2">
        <v>43346</v>
      </c>
      <c r="G42" s="29">
        <v>30011231600724</v>
      </c>
      <c r="H42" s="11" t="s">
        <v>64</v>
      </c>
      <c r="I42" s="27"/>
      <c r="J42" s="27"/>
    </row>
    <row r="43" spans="1:10" s="9" customFormat="1" ht="27" customHeight="1" x14ac:dyDescent="0.2">
      <c r="A43" s="6">
        <v>42</v>
      </c>
      <c r="B43" s="8" t="s">
        <v>62</v>
      </c>
      <c r="C43" s="8" t="s">
        <v>11</v>
      </c>
      <c r="D43" s="8">
        <v>1540</v>
      </c>
      <c r="E43" s="2">
        <v>43347</v>
      </c>
      <c r="G43" s="29">
        <v>30009281502567</v>
      </c>
      <c r="H43" s="11" t="s">
        <v>64</v>
      </c>
      <c r="I43" s="26"/>
      <c r="J43" s="26"/>
    </row>
    <row r="44" spans="1:10" s="9" customFormat="1" ht="27" customHeight="1" x14ac:dyDescent="0.2">
      <c r="A44" s="12">
        <v>43</v>
      </c>
      <c r="B44" s="13" t="s">
        <v>57</v>
      </c>
      <c r="C44" s="13" t="s">
        <v>11</v>
      </c>
      <c r="D44" s="13">
        <v>1589</v>
      </c>
      <c r="E44" s="14">
        <v>43348</v>
      </c>
      <c r="G44" s="30">
        <v>30006280200045</v>
      </c>
      <c r="H44" s="11" t="s">
        <v>65</v>
      </c>
      <c r="I44" s="27"/>
      <c r="J44" s="27"/>
    </row>
    <row r="45" spans="1:10" s="9" customFormat="1" ht="27" customHeight="1" x14ac:dyDescent="0.2">
      <c r="A45" s="16"/>
      <c r="B45" s="17"/>
      <c r="C45" s="17"/>
      <c r="D45" s="17"/>
      <c r="E45" s="17"/>
      <c r="F45" s="17"/>
      <c r="G45" s="21"/>
      <c r="H45" s="17"/>
    </row>
    <row r="46" spans="1:10" s="9" customFormat="1" ht="27" customHeight="1" x14ac:dyDescent="0.2">
      <c r="A46" s="16"/>
      <c r="B46" s="17"/>
      <c r="C46" s="17"/>
      <c r="D46" s="17"/>
      <c r="E46" s="17"/>
      <c r="F46" s="17"/>
      <c r="G46" s="21"/>
      <c r="H46" s="17"/>
    </row>
    <row r="47" spans="1:10" s="9" customFormat="1" ht="27" customHeight="1" x14ac:dyDescent="0.2">
      <c r="A47" s="16"/>
      <c r="B47" s="17"/>
      <c r="C47" s="17"/>
      <c r="D47" s="17"/>
      <c r="E47" s="17"/>
      <c r="F47" s="17"/>
      <c r="G47" s="21"/>
      <c r="H47" s="17"/>
    </row>
    <row r="48" spans="1:10" s="9" customFormat="1" ht="27" customHeight="1" x14ac:dyDescent="0.2">
      <c r="A48" s="16"/>
      <c r="B48" s="17"/>
      <c r="C48" s="17"/>
      <c r="D48" s="17"/>
      <c r="E48" s="17"/>
      <c r="F48" s="17"/>
      <c r="G48" s="21"/>
      <c r="H48" s="17"/>
    </row>
    <row r="49" spans="1:8" s="9" customFormat="1" ht="27" customHeight="1" x14ac:dyDescent="0.2">
      <c r="A49" s="16"/>
      <c r="B49" s="17"/>
      <c r="C49" s="17"/>
      <c r="D49" s="17"/>
      <c r="E49" s="17"/>
      <c r="F49" s="17"/>
      <c r="G49" s="21"/>
      <c r="H49" s="17"/>
    </row>
    <row r="50" spans="1:8" s="9" customFormat="1" ht="27" customHeight="1" x14ac:dyDescent="0.2">
      <c r="A50" s="16"/>
      <c r="B50" s="17"/>
      <c r="C50" s="17"/>
      <c r="D50" s="17"/>
      <c r="E50" s="17"/>
      <c r="F50" s="17"/>
      <c r="G50" s="21"/>
      <c r="H50" s="17"/>
    </row>
    <row r="51" spans="1:8" s="9" customFormat="1" ht="27" customHeight="1" x14ac:dyDescent="0.2">
      <c r="A51" s="16"/>
      <c r="B51" s="17"/>
      <c r="C51" s="17"/>
      <c r="D51" s="17"/>
      <c r="E51" s="17"/>
      <c r="F51" s="17"/>
      <c r="G51" s="21"/>
      <c r="H51" s="17"/>
    </row>
    <row r="52" spans="1:8" s="9" customFormat="1" ht="27" customHeight="1" x14ac:dyDescent="0.2">
      <c r="A52" s="16"/>
      <c r="B52" s="17"/>
      <c r="C52" s="17"/>
      <c r="D52" s="17"/>
      <c r="E52" s="17"/>
      <c r="F52" s="17"/>
      <c r="G52" s="21"/>
      <c r="H52" s="17"/>
    </row>
    <row r="53" spans="1:8" s="9" customFormat="1" ht="27" customHeight="1" x14ac:dyDescent="0.2">
      <c r="A53" s="16"/>
      <c r="B53" s="17"/>
      <c r="C53" s="17"/>
      <c r="D53" s="17"/>
      <c r="E53" s="17"/>
      <c r="F53" s="17"/>
      <c r="G53" s="21"/>
      <c r="H53" s="17"/>
    </row>
    <row r="54" spans="1:8" s="9" customFormat="1" ht="27" customHeight="1" x14ac:dyDescent="0.2">
      <c r="A54" s="16"/>
      <c r="B54" s="17"/>
      <c r="C54" s="17"/>
      <c r="D54" s="17"/>
      <c r="E54" s="17"/>
      <c r="F54" s="17"/>
      <c r="G54" s="21"/>
      <c r="H54" s="17"/>
    </row>
    <row r="55" spans="1:8" s="9" customFormat="1" ht="27" customHeight="1" x14ac:dyDescent="0.2">
      <c r="A55" s="16"/>
      <c r="B55" s="17"/>
      <c r="C55" s="17"/>
      <c r="D55" s="17"/>
      <c r="E55" s="17"/>
      <c r="F55" s="17"/>
      <c r="G55" s="21"/>
      <c r="H55" s="17"/>
    </row>
    <row r="56" spans="1:8" s="9" customFormat="1" ht="27" customHeight="1" x14ac:dyDescent="0.2">
      <c r="A56" s="16"/>
      <c r="B56" s="17"/>
      <c r="C56" s="17"/>
      <c r="D56" s="17"/>
      <c r="E56" s="17"/>
      <c r="F56" s="17"/>
      <c r="G56" s="21"/>
      <c r="H56" s="17"/>
    </row>
    <row r="57" spans="1:8" s="9" customFormat="1" ht="27" customHeight="1" x14ac:dyDescent="0.2">
      <c r="A57" s="16"/>
      <c r="B57" s="17"/>
      <c r="C57" s="17"/>
      <c r="D57" s="17"/>
      <c r="E57" s="17"/>
      <c r="F57" s="17"/>
      <c r="G57" s="21"/>
      <c r="H57" s="17"/>
    </row>
    <row r="58" spans="1:8" s="9" customFormat="1" ht="27" customHeight="1" x14ac:dyDescent="0.2">
      <c r="A58" s="16"/>
      <c r="B58" s="18"/>
      <c r="C58" s="18"/>
      <c r="D58" s="18"/>
      <c r="E58" s="19"/>
      <c r="F58" s="20"/>
      <c r="G58" s="22"/>
      <c r="H58" s="17"/>
    </row>
    <row r="59" spans="1:8" s="9" customFormat="1" ht="27" customHeight="1" x14ac:dyDescent="0.2">
      <c r="A59" s="16"/>
      <c r="B59" s="18"/>
      <c r="C59" s="18"/>
      <c r="D59" s="18"/>
      <c r="E59" s="19"/>
      <c r="F59" s="20"/>
      <c r="G59" s="22"/>
      <c r="H59" s="17"/>
    </row>
    <row r="60" spans="1:8" s="9" customFormat="1" ht="27" customHeight="1" x14ac:dyDescent="0.2">
      <c r="A60" s="16"/>
      <c r="B60" s="18"/>
      <c r="C60" s="18"/>
      <c r="D60" s="18"/>
      <c r="E60" s="19"/>
      <c r="F60" s="20"/>
      <c r="G60" s="22"/>
      <c r="H60" s="17"/>
    </row>
    <row r="61" spans="1:8" s="9" customFormat="1" ht="27" customHeight="1" x14ac:dyDescent="0.2">
      <c r="A61" s="16"/>
      <c r="B61" s="18"/>
      <c r="C61" s="18"/>
      <c r="D61" s="18"/>
      <c r="E61" s="19"/>
      <c r="F61" s="20"/>
      <c r="G61" s="22"/>
      <c r="H61" s="17"/>
    </row>
    <row r="62" spans="1:8" s="9" customFormat="1" ht="27" customHeight="1" x14ac:dyDescent="0.2">
      <c r="A62" s="16"/>
      <c r="B62" s="18"/>
      <c r="C62" s="18"/>
      <c r="D62" s="18"/>
      <c r="E62" s="19"/>
      <c r="F62" s="20"/>
      <c r="G62" s="22"/>
      <c r="H62" s="17"/>
    </row>
    <row r="63" spans="1:8" s="9" customFormat="1" ht="27" customHeight="1" x14ac:dyDescent="0.2">
      <c r="A63" s="16"/>
      <c r="B63" s="18"/>
      <c r="C63" s="18"/>
      <c r="D63" s="18"/>
      <c r="E63" s="19"/>
      <c r="F63" s="20"/>
      <c r="G63" s="22"/>
      <c r="H63" s="17"/>
    </row>
    <row r="64" spans="1:8" s="9" customFormat="1" ht="27" customHeight="1" x14ac:dyDescent="0.2">
      <c r="A64" s="16"/>
      <c r="B64" s="18"/>
      <c r="C64" s="18"/>
      <c r="D64" s="18"/>
      <c r="E64" s="19"/>
      <c r="F64" s="20"/>
      <c r="G64" s="22"/>
      <c r="H64" s="17"/>
    </row>
    <row r="65" spans="1:8" s="9" customFormat="1" ht="27" customHeight="1" x14ac:dyDescent="0.2">
      <c r="A65" s="16"/>
      <c r="B65" s="18"/>
      <c r="C65" s="18"/>
      <c r="D65" s="18"/>
      <c r="E65" s="19"/>
      <c r="F65" s="20"/>
      <c r="G65" s="22"/>
      <c r="H65" s="17"/>
    </row>
    <row r="66" spans="1:8" s="9" customFormat="1" ht="27" customHeight="1" x14ac:dyDescent="0.2">
      <c r="A66" s="16"/>
      <c r="B66" s="18"/>
      <c r="C66" s="18"/>
      <c r="D66" s="18"/>
      <c r="E66" s="19"/>
      <c r="F66" s="20"/>
      <c r="G66" s="22"/>
      <c r="H66" s="17"/>
    </row>
    <row r="67" spans="1:8" s="9" customFormat="1" ht="27" customHeight="1" x14ac:dyDescent="0.2">
      <c r="A67" s="16"/>
      <c r="B67" s="18"/>
      <c r="C67" s="18"/>
      <c r="D67" s="18"/>
      <c r="E67" s="19"/>
      <c r="F67" s="20"/>
      <c r="G67" s="22"/>
      <c r="H67" s="17"/>
    </row>
    <row r="68" spans="1:8" s="9" customFormat="1" ht="27" customHeight="1" x14ac:dyDescent="0.2">
      <c r="A68" s="16"/>
      <c r="B68" s="18"/>
      <c r="C68" s="18"/>
      <c r="D68" s="18"/>
      <c r="E68" s="19"/>
      <c r="F68" s="20"/>
      <c r="G68" s="22"/>
      <c r="H68" s="17"/>
    </row>
    <row r="69" spans="1:8" s="9" customFormat="1" ht="27" customHeight="1" x14ac:dyDescent="0.2">
      <c r="A69" s="16"/>
      <c r="B69" s="18"/>
      <c r="C69" s="18"/>
      <c r="D69" s="18"/>
      <c r="E69" s="19"/>
      <c r="F69" s="20"/>
      <c r="G69" s="22"/>
      <c r="H69" s="17"/>
    </row>
    <row r="70" spans="1:8" s="9" customFormat="1" ht="27" customHeight="1" x14ac:dyDescent="0.2">
      <c r="A70" s="16"/>
      <c r="B70" s="18"/>
      <c r="C70" s="18"/>
      <c r="D70" s="18"/>
      <c r="E70" s="19"/>
      <c r="F70" s="20"/>
      <c r="G70" s="22"/>
      <c r="H70" s="17"/>
    </row>
    <row r="71" spans="1:8" s="9" customFormat="1" ht="27" customHeight="1" x14ac:dyDescent="0.2">
      <c r="A71" s="16"/>
      <c r="B71" s="18"/>
      <c r="C71" s="18"/>
      <c r="D71" s="18"/>
      <c r="E71" s="19"/>
      <c r="F71" s="20"/>
      <c r="G71" s="22"/>
      <c r="H71" s="17"/>
    </row>
    <row r="72" spans="1:8" s="9" customFormat="1" ht="27" customHeight="1" x14ac:dyDescent="0.2">
      <c r="A72" s="16"/>
      <c r="B72" s="18"/>
      <c r="C72" s="18"/>
      <c r="D72" s="18"/>
      <c r="E72" s="19"/>
      <c r="F72" s="20"/>
      <c r="G72" s="22"/>
      <c r="H72" s="17"/>
    </row>
    <row r="73" spans="1:8" s="9" customFormat="1" ht="27" customHeight="1" x14ac:dyDescent="0.2">
      <c r="A73" s="16"/>
      <c r="B73" s="18"/>
      <c r="C73" s="18"/>
      <c r="D73" s="18"/>
      <c r="E73" s="19"/>
      <c r="F73" s="20"/>
      <c r="G73" s="22"/>
      <c r="H73" s="17"/>
    </row>
    <row r="74" spans="1:8" s="9" customFormat="1" ht="27" customHeight="1" x14ac:dyDescent="0.2">
      <c r="A74" s="16"/>
      <c r="B74" s="18"/>
      <c r="C74" s="18"/>
      <c r="D74" s="18"/>
      <c r="E74" s="19"/>
      <c r="F74" s="20"/>
      <c r="G74" s="22"/>
      <c r="H74" s="17"/>
    </row>
    <row r="75" spans="1:8" s="9" customFormat="1" ht="27" customHeight="1" x14ac:dyDescent="0.2">
      <c r="A75" s="16"/>
      <c r="B75" s="18"/>
      <c r="C75" s="18"/>
      <c r="D75" s="18"/>
      <c r="E75" s="19"/>
      <c r="F75" s="20"/>
      <c r="G75" s="22"/>
      <c r="H75" s="17"/>
    </row>
    <row r="76" spans="1:8" s="9" customFormat="1" ht="27" customHeight="1" x14ac:dyDescent="0.2">
      <c r="A76" s="16"/>
      <c r="B76" s="18"/>
      <c r="C76" s="18"/>
      <c r="D76" s="18"/>
      <c r="E76" s="19"/>
      <c r="F76" s="20"/>
      <c r="G76" s="22"/>
      <c r="H76" s="17"/>
    </row>
    <row r="77" spans="1:8" s="9" customFormat="1" ht="27" customHeight="1" x14ac:dyDescent="0.2">
      <c r="A77" s="16"/>
      <c r="B77" s="18"/>
      <c r="C77" s="18"/>
      <c r="D77" s="18"/>
      <c r="E77" s="19"/>
      <c r="F77" s="20"/>
      <c r="G77" s="22"/>
      <c r="H77" s="17"/>
    </row>
    <row r="78" spans="1:8" s="9" customFormat="1" ht="27" customHeight="1" x14ac:dyDescent="0.2">
      <c r="A78" s="16"/>
      <c r="B78" s="18"/>
      <c r="C78" s="18"/>
      <c r="D78" s="18"/>
      <c r="E78" s="19"/>
      <c r="F78" s="20"/>
      <c r="G78" s="22"/>
      <c r="H78" s="17"/>
    </row>
    <row r="79" spans="1:8" s="9" customFormat="1" ht="27" customHeight="1" x14ac:dyDescent="0.2">
      <c r="A79" s="16"/>
      <c r="B79" s="18"/>
      <c r="C79" s="18"/>
      <c r="D79" s="18"/>
      <c r="E79" s="19"/>
      <c r="F79" s="20"/>
      <c r="G79" s="22"/>
      <c r="H79" s="17"/>
    </row>
    <row r="80" spans="1:8" s="9" customFormat="1" ht="27" customHeight="1" x14ac:dyDescent="0.2">
      <c r="A80" s="16"/>
      <c r="B80" s="18"/>
      <c r="C80" s="18"/>
      <c r="D80" s="18"/>
      <c r="E80" s="19"/>
      <c r="F80" s="20"/>
      <c r="G80" s="22"/>
      <c r="H80" s="17"/>
    </row>
    <row r="81" spans="1:8" s="9" customFormat="1" ht="27" customHeight="1" x14ac:dyDescent="0.2">
      <c r="A81" s="16"/>
      <c r="B81" s="18"/>
      <c r="C81" s="18"/>
      <c r="D81" s="18"/>
      <c r="E81" s="19"/>
      <c r="F81" s="20"/>
      <c r="G81" s="22"/>
      <c r="H81" s="17"/>
    </row>
    <row r="82" spans="1:8" s="9" customFormat="1" ht="27" customHeight="1" x14ac:dyDescent="0.2">
      <c r="A82" s="16"/>
      <c r="B82" s="18"/>
      <c r="C82" s="18"/>
      <c r="D82" s="18"/>
      <c r="E82" s="19"/>
      <c r="F82" s="20"/>
      <c r="G82" s="22"/>
      <c r="H82" s="17"/>
    </row>
    <row r="83" spans="1:8" s="9" customFormat="1" ht="27" customHeight="1" x14ac:dyDescent="0.2">
      <c r="A83" s="16"/>
      <c r="B83" s="18"/>
      <c r="C83" s="18"/>
      <c r="D83" s="18"/>
      <c r="E83" s="19"/>
      <c r="F83" s="20"/>
      <c r="G83" s="22"/>
      <c r="H83" s="17"/>
    </row>
    <row r="84" spans="1:8" s="9" customFormat="1" ht="27" customHeight="1" x14ac:dyDescent="0.2">
      <c r="A84" s="16"/>
      <c r="B84" s="18"/>
      <c r="C84" s="18"/>
      <c r="D84" s="18"/>
      <c r="E84" s="19"/>
      <c r="F84" s="20"/>
      <c r="G84" s="22"/>
      <c r="H84" s="17"/>
    </row>
    <row r="85" spans="1:8" s="9" customFormat="1" ht="27" customHeight="1" x14ac:dyDescent="0.2">
      <c r="A85" s="16"/>
      <c r="B85" s="18"/>
      <c r="C85" s="18"/>
      <c r="D85" s="18"/>
      <c r="E85" s="19"/>
      <c r="F85" s="20"/>
      <c r="G85" s="22"/>
      <c r="H85" s="17"/>
    </row>
    <row r="86" spans="1:8" s="9" customFormat="1" ht="27" customHeight="1" x14ac:dyDescent="0.2">
      <c r="A86" s="16"/>
      <c r="B86" s="18"/>
      <c r="C86" s="18"/>
      <c r="D86" s="18"/>
      <c r="E86" s="19"/>
      <c r="F86" s="20"/>
      <c r="G86" s="22"/>
      <c r="H86" s="17"/>
    </row>
    <row r="87" spans="1:8" s="9" customFormat="1" ht="27" customHeight="1" x14ac:dyDescent="0.2">
      <c r="A87" s="16"/>
      <c r="B87" s="18"/>
      <c r="C87" s="18"/>
      <c r="D87" s="18"/>
      <c r="E87" s="19"/>
      <c r="F87" s="20"/>
      <c r="G87" s="22"/>
      <c r="H87" s="17"/>
    </row>
    <row r="88" spans="1:8" s="9" customFormat="1" ht="27" customHeight="1" x14ac:dyDescent="0.2">
      <c r="A88" s="16"/>
      <c r="B88" s="18"/>
      <c r="C88" s="18"/>
      <c r="D88" s="18"/>
      <c r="E88" s="19"/>
      <c r="F88" s="20"/>
      <c r="G88" s="22"/>
      <c r="H88" s="17"/>
    </row>
    <row r="89" spans="1:8" s="9" customFormat="1" ht="27" customHeight="1" x14ac:dyDescent="0.2">
      <c r="A89" s="16"/>
      <c r="B89" s="18"/>
      <c r="C89" s="18"/>
      <c r="D89" s="18"/>
      <c r="E89" s="19"/>
      <c r="F89" s="20"/>
      <c r="G89" s="22"/>
      <c r="H89" s="17"/>
    </row>
    <row r="90" spans="1:8" s="9" customFormat="1" ht="27" customHeight="1" x14ac:dyDescent="0.2">
      <c r="A90" s="16"/>
      <c r="B90" s="18"/>
      <c r="C90" s="18"/>
      <c r="D90" s="18"/>
      <c r="E90" s="19"/>
      <c r="F90" s="20"/>
      <c r="G90" s="22"/>
      <c r="H90" s="17"/>
    </row>
    <row r="91" spans="1:8" s="9" customFormat="1" ht="27" customHeight="1" x14ac:dyDescent="0.2">
      <c r="A91" s="16"/>
      <c r="B91" s="18"/>
      <c r="C91" s="18"/>
      <c r="D91" s="18"/>
      <c r="E91" s="19"/>
      <c r="F91" s="20"/>
      <c r="G91" s="22"/>
      <c r="H91" s="17"/>
    </row>
    <row r="92" spans="1:8" s="9" customFormat="1" ht="27" customHeight="1" x14ac:dyDescent="0.2">
      <c r="A92" s="16"/>
      <c r="B92" s="18"/>
      <c r="C92" s="18"/>
      <c r="D92" s="18"/>
      <c r="E92" s="19"/>
      <c r="F92" s="20"/>
      <c r="G92" s="22"/>
      <c r="H92" s="17"/>
    </row>
    <row r="93" spans="1:8" s="9" customFormat="1" ht="27" customHeight="1" x14ac:dyDescent="0.2">
      <c r="A93" s="16"/>
      <c r="B93" s="18"/>
      <c r="C93" s="18"/>
      <c r="D93" s="18"/>
      <c r="E93" s="19"/>
      <c r="F93" s="20"/>
      <c r="G93" s="22"/>
      <c r="H93" s="17"/>
    </row>
    <row r="94" spans="1:8" s="9" customFormat="1" ht="27" customHeight="1" x14ac:dyDescent="0.2">
      <c r="A94" s="16"/>
      <c r="B94" s="18"/>
      <c r="C94" s="18"/>
      <c r="D94" s="18"/>
      <c r="E94" s="19"/>
      <c r="F94" s="20"/>
      <c r="G94" s="22"/>
      <c r="H94" s="17"/>
    </row>
    <row r="95" spans="1:8" s="9" customFormat="1" ht="27" customHeight="1" x14ac:dyDescent="0.2">
      <c r="A95" s="16"/>
      <c r="B95" s="18"/>
      <c r="C95" s="18"/>
      <c r="D95" s="18"/>
      <c r="E95" s="19"/>
      <c r="F95" s="20"/>
      <c r="G95" s="22"/>
      <c r="H95" s="17"/>
    </row>
    <row r="96" spans="1:8" s="9" customFormat="1" ht="27" customHeight="1" x14ac:dyDescent="0.2">
      <c r="A96" s="16"/>
      <c r="B96" s="18"/>
      <c r="C96" s="18"/>
      <c r="D96" s="18"/>
      <c r="E96" s="19"/>
      <c r="F96" s="20"/>
      <c r="G96" s="22"/>
      <c r="H96" s="17"/>
    </row>
    <row r="97" spans="1:8" s="9" customFormat="1" ht="27" customHeight="1" x14ac:dyDescent="0.2">
      <c r="A97" s="16"/>
      <c r="B97" s="18"/>
      <c r="C97" s="18"/>
      <c r="D97" s="18"/>
      <c r="E97" s="19"/>
      <c r="F97" s="20"/>
      <c r="G97" s="22"/>
      <c r="H97" s="17"/>
    </row>
    <row r="98" spans="1:8" s="9" customFormat="1" ht="27" customHeight="1" x14ac:dyDescent="0.2">
      <c r="A98" s="16"/>
      <c r="B98" s="18"/>
      <c r="C98" s="18"/>
      <c r="D98" s="18"/>
      <c r="E98" s="19"/>
      <c r="F98" s="20"/>
      <c r="G98" s="22"/>
      <c r="H98" s="17"/>
    </row>
    <row r="99" spans="1:8" s="9" customFormat="1" ht="27" customHeight="1" x14ac:dyDescent="0.2">
      <c r="A99" s="16"/>
      <c r="B99" s="18"/>
      <c r="C99" s="18"/>
      <c r="D99" s="18"/>
      <c r="E99" s="19"/>
      <c r="F99" s="20"/>
      <c r="G99" s="22"/>
      <c r="H99" s="17"/>
    </row>
    <row r="100" spans="1:8" s="9" customFormat="1" ht="27" customHeight="1" x14ac:dyDescent="0.2">
      <c r="A100" s="16"/>
      <c r="B100" s="18"/>
      <c r="C100" s="18"/>
      <c r="D100" s="18"/>
      <c r="E100" s="19"/>
      <c r="F100" s="20"/>
      <c r="G100" s="22"/>
      <c r="H100" s="17"/>
    </row>
    <row r="101" spans="1:8" s="9" customFormat="1" ht="27" customHeight="1" x14ac:dyDescent="0.2">
      <c r="A101" s="16"/>
      <c r="B101" s="18"/>
      <c r="C101" s="18"/>
      <c r="D101" s="18"/>
      <c r="E101" s="19"/>
      <c r="F101" s="20"/>
      <c r="G101" s="22"/>
      <c r="H101" s="17"/>
    </row>
    <row r="102" spans="1:8" ht="27" customHeight="1" x14ac:dyDescent="0.2">
      <c r="A102" s="16"/>
      <c r="B102" s="18"/>
      <c r="C102" s="18"/>
      <c r="D102" s="18"/>
      <c r="E102" s="19"/>
      <c r="F102" s="20"/>
      <c r="G102" s="22"/>
    </row>
    <row r="103" spans="1:8" ht="27" customHeight="1" x14ac:dyDescent="0.2">
      <c r="A103" s="16"/>
      <c r="B103" s="18"/>
      <c r="C103" s="18"/>
      <c r="D103" s="18"/>
      <c r="E103" s="19"/>
      <c r="F103" s="20"/>
      <c r="G103" s="22"/>
    </row>
    <row r="104" spans="1:8" ht="27" customHeight="1" x14ac:dyDescent="0.2">
      <c r="A104" s="16"/>
      <c r="B104" s="18"/>
      <c r="C104" s="18"/>
      <c r="D104" s="18"/>
      <c r="E104" s="19"/>
      <c r="F104" s="20"/>
      <c r="G104" s="22"/>
    </row>
    <row r="105" spans="1:8" ht="27" customHeight="1" x14ac:dyDescent="0.2">
      <c r="A105" s="16"/>
      <c r="B105" s="18"/>
      <c r="C105" s="18"/>
      <c r="D105" s="18"/>
      <c r="E105" s="19"/>
      <c r="F105" s="20"/>
      <c r="G105" s="22"/>
    </row>
    <row r="106" spans="1:8" ht="27" customHeight="1" x14ac:dyDescent="0.2">
      <c r="A106" s="16"/>
      <c r="B106" s="18"/>
      <c r="C106" s="18"/>
      <c r="D106" s="18"/>
      <c r="E106" s="19"/>
      <c r="F106" s="20"/>
      <c r="G106" s="22"/>
    </row>
    <row r="107" spans="1:8" ht="27" customHeight="1" x14ac:dyDescent="0.2">
      <c r="A107" s="16"/>
      <c r="B107" s="18"/>
      <c r="C107" s="18"/>
      <c r="D107" s="18"/>
      <c r="E107" s="19"/>
      <c r="F107" s="20"/>
      <c r="G107" s="22"/>
    </row>
    <row r="108" spans="1:8" ht="27" customHeight="1" x14ac:dyDescent="0.2">
      <c r="A108" s="16"/>
      <c r="B108" s="18"/>
      <c r="C108" s="18"/>
      <c r="D108" s="18"/>
      <c r="E108" s="19"/>
      <c r="F108" s="20"/>
      <c r="G108" s="22"/>
    </row>
    <row r="109" spans="1:8" ht="27" customHeight="1" x14ac:dyDescent="0.2">
      <c r="A109" s="16"/>
      <c r="B109" s="18"/>
      <c r="C109" s="18"/>
      <c r="D109" s="18"/>
      <c r="E109" s="19"/>
      <c r="F109" s="20"/>
      <c r="G109" s="22"/>
    </row>
    <row r="110" spans="1:8" ht="27" customHeight="1" x14ac:dyDescent="0.2">
      <c r="A110" s="16"/>
      <c r="B110" s="18"/>
      <c r="C110" s="18"/>
      <c r="D110" s="18"/>
      <c r="E110" s="19"/>
      <c r="F110" s="20"/>
      <c r="G110" s="22"/>
    </row>
    <row r="111" spans="1:8" ht="27" customHeight="1" x14ac:dyDescent="0.2">
      <c r="A111" s="16"/>
      <c r="B111" s="18"/>
      <c r="C111" s="18"/>
      <c r="D111" s="18"/>
      <c r="E111" s="19"/>
      <c r="F111" s="20"/>
      <c r="G111" s="22"/>
    </row>
    <row r="112" spans="1:8" ht="27" customHeight="1" x14ac:dyDescent="0.2">
      <c r="A112" s="16"/>
      <c r="B112" s="18"/>
      <c r="C112" s="18"/>
      <c r="D112" s="18"/>
      <c r="E112" s="19"/>
      <c r="F112" s="20"/>
      <c r="G112" s="22"/>
    </row>
    <row r="113" spans="1:7" ht="27" customHeight="1" x14ac:dyDescent="0.2">
      <c r="A113" s="16"/>
      <c r="B113" s="18"/>
      <c r="C113" s="18"/>
      <c r="D113" s="18"/>
      <c r="E113" s="19"/>
      <c r="F113" s="20"/>
      <c r="G113" s="22"/>
    </row>
    <row r="114" spans="1:7" ht="27" customHeight="1" x14ac:dyDescent="0.2">
      <c r="A114" s="16"/>
      <c r="B114" s="18"/>
      <c r="C114" s="18"/>
      <c r="D114" s="18"/>
      <c r="E114" s="19"/>
      <c r="F114" s="20"/>
      <c r="G114" s="22"/>
    </row>
    <row r="115" spans="1:7" ht="27" customHeight="1" x14ac:dyDescent="0.2">
      <c r="A115" s="16"/>
      <c r="B115" s="18"/>
      <c r="C115" s="18"/>
      <c r="D115" s="18"/>
      <c r="E115" s="19"/>
      <c r="F115" s="20"/>
      <c r="G115" s="22"/>
    </row>
    <row r="116" spans="1:7" ht="27" customHeight="1" x14ac:dyDescent="0.2">
      <c r="A116" s="16"/>
      <c r="B116" s="18"/>
      <c r="C116" s="18"/>
      <c r="D116" s="18"/>
      <c r="E116" s="19"/>
      <c r="F116" s="20"/>
      <c r="G116" s="22"/>
    </row>
    <row r="117" spans="1:7" ht="27" customHeight="1" x14ac:dyDescent="0.2">
      <c r="A117" s="16"/>
      <c r="B117" s="18"/>
      <c r="C117" s="18"/>
      <c r="D117" s="18"/>
      <c r="E117" s="19"/>
      <c r="F117" s="20"/>
      <c r="G117" s="22"/>
    </row>
    <row r="118" spans="1:7" ht="27" customHeight="1" x14ac:dyDescent="0.2">
      <c r="A118" s="16"/>
      <c r="B118" s="18"/>
      <c r="C118" s="18"/>
      <c r="D118" s="18"/>
      <c r="E118" s="19"/>
      <c r="F118" s="20"/>
      <c r="G118" s="22"/>
    </row>
    <row r="119" spans="1:7" ht="27" customHeight="1" x14ac:dyDescent="0.2">
      <c r="A119" s="16"/>
      <c r="B119" s="18"/>
      <c r="C119" s="18"/>
      <c r="D119" s="18"/>
      <c r="E119" s="19"/>
      <c r="F119" s="20"/>
      <c r="G119" s="22"/>
    </row>
    <row r="120" spans="1:7" ht="27" customHeight="1" x14ac:dyDescent="0.2">
      <c r="A120" s="16"/>
      <c r="B120" s="18"/>
      <c r="C120" s="18"/>
      <c r="D120" s="18"/>
      <c r="E120" s="19"/>
      <c r="F120" s="20"/>
      <c r="G120" s="22"/>
    </row>
    <row r="121" spans="1:7" ht="27" customHeight="1" x14ac:dyDescent="0.2">
      <c r="A121" s="16"/>
      <c r="B121" s="18"/>
      <c r="C121" s="18"/>
      <c r="D121" s="18"/>
      <c r="E121" s="19"/>
      <c r="F121" s="20"/>
      <c r="G121" s="22"/>
    </row>
  </sheetData>
  <autoFilter ref="H1:H121"/>
  <pageMargins left="0.25" right="0.25" top="1.6353046594982079" bottom="0.75" header="0.3" footer="0.3"/>
  <pageSetup scale="54" orientation="landscape" r:id="rId1"/>
  <headerFooter>
    <oddHeader>&amp;L&amp;G&amp;C&amp;"+,Bold"D116   
من الساعة 9:30 - 3:00
Pharos University in Alexandria
English Language Centre&amp;R&amp;"-,Bold"امتحان تحديد المستوى للطلاب المستجدين
 خريف 2017</oddHeader>
  </headerFooter>
  <rowBreaks count="3" manualBreakCount="3">
    <brk id="31" max="7" man="1"/>
    <brk id="61" max="7" man="1"/>
    <brk id="91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ola.adel</dc:creator>
  <cp:lastModifiedBy>Mohamed Elsayed</cp:lastModifiedBy>
  <cp:lastPrinted>2016-07-11T09:27:30Z</cp:lastPrinted>
  <dcterms:created xsi:type="dcterms:W3CDTF">2014-06-29T07:55:54Z</dcterms:created>
  <dcterms:modified xsi:type="dcterms:W3CDTF">2018-07-19T11:47:43Z</dcterms:modified>
</cp:coreProperties>
</file>